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5６農家人口" localSheetId="0">'245'!$A$1:$A$11</definedName>
    <definedName name="_5６農家人口">#REF!</definedName>
    <definedName name="_Regression_Int" localSheetId="0" hidden="1">1</definedName>
    <definedName name="_xlnm.Print_Area" localSheetId="0">'245'!$A$1:$L$14</definedName>
    <definedName name="Print_Area_MI" localSheetId="0">'245'!$A$2:$A$11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<sst xmlns="http://schemas.openxmlformats.org/spreadsheetml/2006/main" count="22" uniqueCount="22">
  <si>
    <t>245．大学,高等専門学校卒業者の産業別就職状況　</t>
  </si>
  <si>
    <t>（単位、 人）</t>
  </si>
  <si>
    <t>学      校</t>
  </si>
  <si>
    <t>総  数</t>
  </si>
  <si>
    <t>建設業</t>
  </si>
  <si>
    <t>製造業</t>
  </si>
  <si>
    <t>卸売業</t>
  </si>
  <si>
    <t>金　融　　保険業</t>
  </si>
  <si>
    <t>不　動　　産　業</t>
  </si>
  <si>
    <t>運　輸　　通信業</t>
  </si>
  <si>
    <t>電気ガス</t>
  </si>
  <si>
    <t>サービ　　ス　業</t>
  </si>
  <si>
    <t>公　　務</t>
  </si>
  <si>
    <t>その他</t>
  </si>
  <si>
    <t>小売業</t>
  </si>
  <si>
    <t>水 道 業</t>
  </si>
  <si>
    <t>総      数</t>
  </si>
  <si>
    <t>大学</t>
  </si>
  <si>
    <t>短期大学</t>
  </si>
  <si>
    <t>工業高等専門学校</t>
  </si>
  <si>
    <t xml:space="preserve"> 資料：各大学、工業高専</t>
  </si>
  <si>
    <t xml:space="preserve">  注　この表は、昭和46年3月卒業者の就職状況である。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</si>
</sst>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>
      <alignment horizontal="right"/>
      <protection locked="0"/>
    </xf>
    <xf numFmtId="58" fontId="20" fillId="0" borderId="10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distributed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shrinkToFit="1"/>
      <protection locked="0"/>
    </xf>
    <xf numFmtId="0" fontId="23" fillId="0" borderId="12" xfId="0" applyFont="1" applyFill="1" applyBorder="1" applyAlignment="1" applyProtection="1">
      <alignment horizontal="centerContinuous" shrinkToFit="1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Alignment="1">
      <alignment horizontal="distributed" vertical="center" wrapText="1"/>
    </xf>
    <xf numFmtId="0" fontId="23" fillId="0" borderId="15" xfId="0" applyFont="1" applyFill="1" applyBorder="1" applyAlignment="1" applyProtection="1">
      <alignment horizontal="distributed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top" shrinkToFit="1"/>
      <protection locked="0"/>
    </xf>
    <xf numFmtId="0" fontId="20" fillId="0" borderId="16" xfId="0" applyFont="1" applyFill="1" applyBorder="1" applyAlignment="1" applyProtection="1">
      <alignment horizontal="center" vertical="top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lef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7" fontId="24" fillId="0" borderId="19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Alignment="1">
      <alignment/>
    </xf>
    <xf numFmtId="0" fontId="20" fillId="0" borderId="19" xfId="0" applyFont="1" applyFill="1" applyBorder="1" applyAlignment="1" applyProtection="1">
      <alignment horizontal="distributed"/>
      <protection locked="0"/>
    </xf>
    <xf numFmtId="0" fontId="20" fillId="0" borderId="15" xfId="0" applyFont="1" applyFill="1" applyBorder="1" applyAlignment="1" applyProtection="1">
      <alignment horizontal="distributed"/>
      <protection locked="0"/>
    </xf>
    <xf numFmtId="0" fontId="20" fillId="0" borderId="2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A "/>
      <sheetName val="250B"/>
      <sheetName val="250C"/>
      <sheetName val="250D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AC38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6.332031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9">
        <v>26054</v>
      </c>
      <c r="K3" s="9"/>
      <c r="L3" s="10"/>
    </row>
    <row r="4" spans="1:12" s="18" customFormat="1" ht="22.5" customHeight="1" thickTop="1">
      <c r="A4" s="11" t="s">
        <v>2</v>
      </c>
      <c r="B4" s="12" t="s">
        <v>3</v>
      </c>
      <c r="C4" s="13" t="s">
        <v>4</v>
      </c>
      <c r="D4" s="13" t="s">
        <v>5</v>
      </c>
      <c r="E4" s="14" t="s">
        <v>6</v>
      </c>
      <c r="F4" s="13" t="s">
        <v>7</v>
      </c>
      <c r="G4" s="13" t="s">
        <v>8</v>
      </c>
      <c r="H4" s="13" t="s">
        <v>9</v>
      </c>
      <c r="I4" s="15" t="s">
        <v>10</v>
      </c>
      <c r="J4" s="12" t="s">
        <v>11</v>
      </c>
      <c r="K4" s="16" t="s">
        <v>12</v>
      </c>
      <c r="L4" s="17" t="s">
        <v>13</v>
      </c>
    </row>
    <row r="5" spans="1:12" s="18" customFormat="1" ht="22.5" customHeight="1">
      <c r="A5" s="19"/>
      <c r="B5" s="20"/>
      <c r="C5" s="21"/>
      <c r="D5" s="21"/>
      <c r="E5" s="22" t="s">
        <v>14</v>
      </c>
      <c r="F5" s="21"/>
      <c r="G5" s="21"/>
      <c r="H5" s="21"/>
      <c r="I5" s="23" t="s">
        <v>15</v>
      </c>
      <c r="J5" s="20"/>
      <c r="K5" s="24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16</v>
      </c>
      <c r="B7" s="31">
        <f>SUM(B9:B11)</f>
        <v>1481</v>
      </c>
      <c r="C7" s="31">
        <f aca="true" t="shared" si="0" ref="C7:L7">SUM(C9:C11)</f>
        <v>106</v>
      </c>
      <c r="D7" s="31">
        <f t="shared" si="0"/>
        <v>323</v>
      </c>
      <c r="E7" s="31">
        <f t="shared" si="0"/>
        <v>221</v>
      </c>
      <c r="F7" s="31">
        <f t="shared" si="0"/>
        <v>68</v>
      </c>
      <c r="G7" s="31">
        <f t="shared" si="0"/>
        <v>1</v>
      </c>
      <c r="H7" s="31">
        <f t="shared" si="0"/>
        <v>35</v>
      </c>
      <c r="I7" s="31">
        <f t="shared" si="0"/>
        <v>8</v>
      </c>
      <c r="J7" s="31">
        <f t="shared" si="0"/>
        <v>403</v>
      </c>
      <c r="K7" s="31">
        <f t="shared" si="0"/>
        <v>170</v>
      </c>
      <c r="L7" s="31">
        <f t="shared" si="0"/>
        <v>146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17</v>
      </c>
      <c r="B9" s="29">
        <v>617</v>
      </c>
      <c r="C9" s="29">
        <v>89</v>
      </c>
      <c r="D9" s="29">
        <v>158</v>
      </c>
      <c r="E9" s="29">
        <v>82</v>
      </c>
      <c r="F9" s="29">
        <v>43</v>
      </c>
      <c r="G9" s="29">
        <v>1</v>
      </c>
      <c r="H9" s="29">
        <v>21</v>
      </c>
      <c r="I9" s="29">
        <v>4</v>
      </c>
      <c r="J9" s="29">
        <v>146</v>
      </c>
      <c r="K9" s="29">
        <v>60</v>
      </c>
      <c r="L9" s="29">
        <v>13</v>
      </c>
    </row>
    <row r="10" spans="1:12" ht="12" customHeight="1">
      <c r="A10" s="33" t="s">
        <v>18</v>
      </c>
      <c r="B10" s="29">
        <v>764</v>
      </c>
      <c r="C10" s="29">
        <v>7</v>
      </c>
      <c r="D10" s="29">
        <v>84</v>
      </c>
      <c r="E10" s="29">
        <v>137</v>
      </c>
      <c r="F10" s="29">
        <v>25</v>
      </c>
      <c r="G10" s="29">
        <v>0</v>
      </c>
      <c r="H10" s="29">
        <v>9</v>
      </c>
      <c r="I10" s="29">
        <v>3</v>
      </c>
      <c r="J10" s="29">
        <v>257</v>
      </c>
      <c r="K10" s="29">
        <v>110</v>
      </c>
      <c r="L10" s="29">
        <v>132</v>
      </c>
    </row>
    <row r="11" spans="1:12" ht="12" customHeight="1">
      <c r="A11" s="33" t="s">
        <v>19</v>
      </c>
      <c r="B11" s="29">
        <v>100</v>
      </c>
      <c r="C11" s="29">
        <v>10</v>
      </c>
      <c r="D11" s="29">
        <v>81</v>
      </c>
      <c r="E11" s="29">
        <v>2</v>
      </c>
      <c r="F11" s="29">
        <v>0</v>
      </c>
      <c r="G11" s="29">
        <v>0</v>
      </c>
      <c r="H11" s="29">
        <v>5</v>
      </c>
      <c r="I11" s="29">
        <v>1</v>
      </c>
      <c r="J11" s="29">
        <v>0</v>
      </c>
      <c r="K11" s="29">
        <v>0</v>
      </c>
      <c r="L11" s="29">
        <v>1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20</v>
      </c>
      <c r="B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" customHeight="1">
      <c r="A14" s="8" t="s">
        <v>21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2">
    <mergeCell ref="K4:K5"/>
    <mergeCell ref="L4:L5"/>
    <mergeCell ref="A2:L2"/>
    <mergeCell ref="J3:K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2009-05-13T05:23:26Z</dcterms:created>
  <dcterms:modified xsi:type="dcterms:W3CDTF">2009-05-13T05:23:32Z</dcterms:modified>
  <cp:category/>
  <cp:version/>
  <cp:contentType/>
  <cp:contentStatus/>
</cp:coreProperties>
</file>