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externalReferences>
    <externalReference r:id="rId4"/>
  </externalReferences>
  <definedNames>
    <definedName name="_xlnm.Print_Area" localSheetId="0">'282'!$A$1:$N$63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<sst xmlns="http://schemas.openxmlformats.org/spreadsheetml/2006/main" count="36" uniqueCount="36">
  <si>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282．国      籍    　別  、    　月      別      観　    光　    客　    数</t>
  </si>
  <si>
    <t>(単位  人 ，金額 1 000円)</t>
  </si>
  <si>
    <t>年  月  次</t>
  </si>
  <si>
    <t>日      本      人</t>
  </si>
  <si>
    <t>外                                 国        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</si>
  <si>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</si>
  <si>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</si>
  <si>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</si>
  <si>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</si>
  <si>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</si>
  <si>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</si>
  <si>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</si>
  <si>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</si>
  <si>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</si>
  <si>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</si>
  <si>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</si>
  <si>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</si>
  <si>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</si>
  <si>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</si>
  <si>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42　年</t>
  </si>
  <si>
    <t xml:space="preserve">     43</t>
  </si>
  <si>
    <t xml:space="preserve">     44</t>
  </si>
  <si>
    <t xml:space="preserve">     45</t>
  </si>
  <si>
    <t>　   　   1  月</t>
  </si>
  <si>
    <t>　 　 2</t>
  </si>
  <si>
    <t>　  　 ３</t>
  </si>
  <si>
    <t>　  　 ４</t>
  </si>
  <si>
    <t>　  　 ５</t>
  </si>
  <si>
    <t>　  　 ６</t>
  </si>
  <si>
    <t>　  　 ７</t>
  </si>
  <si>
    <t>　  　 ８</t>
  </si>
  <si>
    <t>　  　 ９</t>
  </si>
  <si>
    <t>　 　 １０</t>
  </si>
  <si>
    <t>　 　 １１</t>
  </si>
  <si>
    <t>　 　 １２</t>
  </si>
  <si>
    <t>資料：県観光課｢観光動態調査｣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</si>
</sst>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38" fontId="22" fillId="0" borderId="0" xfId="48" applyFont="1" applyAlignment="1" applyProtection="1">
      <alignment/>
      <protection locked="0"/>
    </xf>
    <xf numFmtId="0" fontId="20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0" borderId="15" xfId="0" applyFont="1" applyBorder="1" applyAlignment="1" applyProtection="1">
      <alignment vertical="top" textRotation="255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vertical="top" textRotation="255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vertical="top" textRotation="255"/>
    </xf>
    <xf numFmtId="0" fontId="20" fillId="0" borderId="27" xfId="0" applyFont="1" applyBorder="1" applyAlignment="1" quotePrefix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41" fontId="25" fillId="0" borderId="0" xfId="48" applyNumberFormat="1" applyFont="1" applyAlignment="1" applyProtection="1">
      <alignment/>
      <protection/>
    </xf>
    <xf numFmtId="3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 applyProtection="1" quotePrefix="1">
      <alignment horizontal="center"/>
      <protection locked="0"/>
    </xf>
    <xf numFmtId="41" fontId="25" fillId="0" borderId="0" xfId="0" applyNumberFormat="1" applyFont="1" applyAlignment="1" applyProtection="1">
      <alignment/>
      <protection locked="0"/>
    </xf>
    <xf numFmtId="41" fontId="25" fillId="0" borderId="0" xfId="48" applyNumberFormat="1" applyFont="1" applyAlignment="1" applyProtection="1">
      <alignment horizontal="center"/>
      <protection locked="0"/>
    </xf>
    <xf numFmtId="41" fontId="25" fillId="0" borderId="0" xfId="48" applyNumberFormat="1" applyFont="1" applyAlignment="1" applyProtection="1">
      <alignment/>
      <protection locked="0"/>
    </xf>
    <xf numFmtId="41" fontId="25" fillId="0" borderId="16" xfId="0" applyNumberFormat="1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 horizontal="center"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0" fontId="28" fillId="0" borderId="22" xfId="0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176" fontId="24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 horizontal="left"/>
      <protection locked="0"/>
    </xf>
    <xf numFmtId="38" fontId="20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5.625" style="6" customWidth="1"/>
    <col min="4" max="13" width="12.625" style="6" customWidth="1"/>
    <col min="14" max="14" width="5.625" style="6" customWidth="1"/>
    <col min="15" max="16" width="13.375" style="6" customWidth="1"/>
    <col min="17" max="17" width="3.00390625" style="6" customWidth="1"/>
    <col min="18" max="18" width="9.00390625" style="6" customWidth="1"/>
    <col min="19" max="19" width="10.875" style="6" customWidth="1"/>
    <col min="20" max="16384" width="9.00390625" style="6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5" t="s">
        <v>0</v>
      </c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  <c r="O4" s="18"/>
      <c r="P4" s="18"/>
      <c r="Q4" s="18"/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9</v>
      </c>
      <c r="M5" s="25" t="s">
        <v>10</v>
      </c>
      <c r="N5" s="26"/>
    </row>
    <row r="6" spans="1:14" ht="15.75" customHeight="1">
      <c r="A6" s="27"/>
      <c r="B6" s="28"/>
      <c r="C6" s="28"/>
      <c r="D6" s="29" t="s">
        <v>11</v>
      </c>
      <c r="E6" s="30" t="s">
        <v>12</v>
      </c>
      <c r="F6" s="31" t="s">
        <v>13</v>
      </c>
      <c r="G6" s="32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3"/>
      <c r="M6" s="34"/>
      <c r="N6" s="35"/>
    </row>
    <row r="7" spans="1:14" ht="13.5" customHeight="1">
      <c r="A7" s="36" t="s">
        <v>19</v>
      </c>
      <c r="B7" s="37">
        <v>5152515</v>
      </c>
      <c r="C7" s="38">
        <v>16188821</v>
      </c>
      <c r="D7" s="39">
        <v>27815</v>
      </c>
      <c r="E7" s="40">
        <v>19917</v>
      </c>
      <c r="F7" s="40">
        <v>300</v>
      </c>
      <c r="G7" s="40">
        <v>1042</v>
      </c>
      <c r="H7" s="40">
        <v>851</v>
      </c>
      <c r="I7" s="40">
        <v>593</v>
      </c>
      <c r="J7" s="40">
        <v>501</v>
      </c>
      <c r="K7" s="40">
        <v>4611</v>
      </c>
      <c r="L7" s="40">
        <v>1987</v>
      </c>
      <c r="M7" s="41">
        <v>119052</v>
      </c>
      <c r="N7" s="42">
        <v>42</v>
      </c>
    </row>
    <row r="8" spans="1:14" ht="13.5" customHeight="1">
      <c r="A8" s="43" t="s">
        <v>20</v>
      </c>
      <c r="B8" s="37">
        <v>6417438</v>
      </c>
      <c r="C8" s="38">
        <v>17378041</v>
      </c>
      <c r="D8" s="39">
        <v>26273</v>
      </c>
      <c r="E8" s="40">
        <v>19589</v>
      </c>
      <c r="F8" s="40">
        <v>499</v>
      </c>
      <c r="G8" s="40">
        <v>727</v>
      </c>
      <c r="H8" s="40">
        <v>870</v>
      </c>
      <c r="I8" s="40">
        <v>412</v>
      </c>
      <c r="J8" s="40">
        <v>1124</v>
      </c>
      <c r="K8" s="40">
        <v>3052</v>
      </c>
      <c r="L8" s="40">
        <v>1729</v>
      </c>
      <c r="M8" s="41">
        <v>130521</v>
      </c>
      <c r="N8" s="44">
        <v>42</v>
      </c>
    </row>
    <row r="9" spans="1:14" ht="13.5" customHeight="1">
      <c r="A9" s="43" t="s">
        <v>21</v>
      </c>
      <c r="B9" s="37">
        <v>6721921</v>
      </c>
      <c r="C9" s="38">
        <v>20063332</v>
      </c>
      <c r="D9" s="39">
        <f>SUM(E9:K9)</f>
        <v>40569</v>
      </c>
      <c r="E9" s="40">
        <v>31836</v>
      </c>
      <c r="F9" s="40">
        <v>622</v>
      </c>
      <c r="G9" s="40">
        <v>942</v>
      </c>
      <c r="H9" s="40">
        <v>1376</v>
      </c>
      <c r="I9" s="40">
        <v>538</v>
      </c>
      <c r="J9" s="40">
        <v>905</v>
      </c>
      <c r="K9" s="40">
        <v>4350</v>
      </c>
      <c r="L9" s="40">
        <v>785</v>
      </c>
      <c r="M9" s="41">
        <v>199393</v>
      </c>
      <c r="N9" s="44">
        <v>43</v>
      </c>
    </row>
    <row r="10" spans="1:15" s="47" customFormat="1" ht="13.5" customHeight="1">
      <c r="A10" s="43"/>
      <c r="B10" s="45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4"/>
      <c r="O10" s="46"/>
    </row>
    <row r="11" spans="1:15" s="55" customFormat="1" ht="13.5" customHeight="1">
      <c r="A11" s="48" t="s">
        <v>22</v>
      </c>
      <c r="B11" s="45">
        <v>6837582</v>
      </c>
      <c r="C11" s="49">
        <v>22250736</v>
      </c>
      <c r="D11" s="50">
        <f>SUM(E11:K11)</f>
        <v>42809</v>
      </c>
      <c r="E11" s="51">
        <v>21512</v>
      </c>
      <c r="F11" s="51">
        <v>2558</v>
      </c>
      <c r="G11" s="51">
        <v>1044</v>
      </c>
      <c r="H11" s="51">
        <v>2472</v>
      </c>
      <c r="I11" s="51">
        <v>561</v>
      </c>
      <c r="J11" s="51">
        <v>2420</v>
      </c>
      <c r="K11" s="51">
        <v>12242</v>
      </c>
      <c r="L11" s="51">
        <v>1097</v>
      </c>
      <c r="M11" s="52">
        <v>216322</v>
      </c>
      <c r="N11" s="53">
        <v>45</v>
      </c>
      <c r="O11" s="54"/>
    </row>
    <row r="12" spans="1:14" ht="13.5">
      <c r="A12" s="56"/>
      <c r="B12" s="45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57"/>
    </row>
    <row r="13" spans="1:14" ht="13.5">
      <c r="A13" s="58" t="s">
        <v>23</v>
      </c>
      <c r="B13" s="37">
        <v>475671</v>
      </c>
      <c r="C13" s="38">
        <v>1465060</v>
      </c>
      <c r="D13" s="39">
        <v>499</v>
      </c>
      <c r="E13" s="40">
        <v>269</v>
      </c>
      <c r="F13" s="40">
        <v>10</v>
      </c>
      <c r="G13" s="40">
        <v>9</v>
      </c>
      <c r="H13" s="40">
        <v>138</v>
      </c>
      <c r="I13" s="40">
        <v>4</v>
      </c>
      <c r="J13" s="40">
        <v>16</v>
      </c>
      <c r="K13" s="40">
        <v>53</v>
      </c>
      <c r="L13" s="40">
        <v>59</v>
      </c>
      <c r="M13" s="41">
        <v>2417</v>
      </c>
      <c r="N13" s="44">
        <v>1</v>
      </c>
    </row>
    <row r="14" spans="1:14" ht="13.5">
      <c r="A14" s="58" t="s">
        <v>24</v>
      </c>
      <c r="B14" s="37">
        <v>476312</v>
      </c>
      <c r="C14" s="38">
        <v>901844</v>
      </c>
      <c r="D14" s="39">
        <v>708</v>
      </c>
      <c r="E14" s="40">
        <v>433</v>
      </c>
      <c r="F14" s="38">
        <v>4</v>
      </c>
      <c r="G14" s="40">
        <v>60</v>
      </c>
      <c r="H14" s="40">
        <v>23</v>
      </c>
      <c r="I14" s="40">
        <v>23</v>
      </c>
      <c r="J14" s="40">
        <v>46</v>
      </c>
      <c r="K14" s="40">
        <v>119</v>
      </c>
      <c r="L14" s="40">
        <v>36</v>
      </c>
      <c r="M14" s="41">
        <v>3500</v>
      </c>
      <c r="N14" s="44">
        <v>2</v>
      </c>
    </row>
    <row r="15" spans="1:14" ht="13.5">
      <c r="A15" s="59" t="s">
        <v>25</v>
      </c>
      <c r="B15" s="37">
        <v>590542</v>
      </c>
      <c r="C15" s="38">
        <v>1786127</v>
      </c>
      <c r="D15" s="39">
        <v>2906</v>
      </c>
      <c r="E15" s="40">
        <v>1210</v>
      </c>
      <c r="F15" s="40">
        <v>78</v>
      </c>
      <c r="G15" s="40">
        <v>97</v>
      </c>
      <c r="H15" s="40">
        <v>208</v>
      </c>
      <c r="I15" s="40">
        <v>27</v>
      </c>
      <c r="J15" s="40">
        <v>147</v>
      </c>
      <c r="K15" s="40">
        <v>1139</v>
      </c>
      <c r="L15" s="40">
        <v>120</v>
      </c>
      <c r="M15" s="41">
        <v>14299</v>
      </c>
      <c r="N15" s="44">
        <v>3</v>
      </c>
    </row>
    <row r="16" spans="1:14" ht="13.5">
      <c r="A16" s="59" t="s">
        <v>26</v>
      </c>
      <c r="B16" s="37">
        <v>656768</v>
      </c>
      <c r="C16" s="38">
        <v>2108634</v>
      </c>
      <c r="D16" s="39">
        <v>4777</v>
      </c>
      <c r="E16" s="40">
        <v>2979</v>
      </c>
      <c r="F16" s="40">
        <v>178</v>
      </c>
      <c r="G16" s="40">
        <v>42</v>
      </c>
      <c r="H16" s="40">
        <v>114</v>
      </c>
      <c r="I16" s="40">
        <v>13</v>
      </c>
      <c r="J16" s="40">
        <v>267</v>
      </c>
      <c r="K16" s="40">
        <v>1184</v>
      </c>
      <c r="L16" s="40">
        <v>95</v>
      </c>
      <c r="M16" s="41">
        <v>21410</v>
      </c>
      <c r="N16" s="44">
        <v>4</v>
      </c>
    </row>
    <row r="17" spans="1:14" ht="13.5">
      <c r="A17" s="59" t="s">
        <v>27</v>
      </c>
      <c r="B17" s="37">
        <v>733315</v>
      </c>
      <c r="C17" s="38">
        <v>2340162</v>
      </c>
      <c r="D17" s="39">
        <v>7737</v>
      </c>
      <c r="E17" s="40">
        <v>3493</v>
      </c>
      <c r="F17" s="40">
        <v>890</v>
      </c>
      <c r="G17" s="40">
        <v>184</v>
      </c>
      <c r="H17" s="40">
        <v>509</v>
      </c>
      <c r="I17" s="40">
        <v>41</v>
      </c>
      <c r="J17" s="40">
        <v>330</v>
      </c>
      <c r="K17" s="40">
        <v>2290</v>
      </c>
      <c r="L17" s="40">
        <v>132</v>
      </c>
      <c r="M17" s="41">
        <v>39219</v>
      </c>
      <c r="N17" s="44">
        <v>5</v>
      </c>
    </row>
    <row r="18" spans="1:14" ht="13.5">
      <c r="A18" s="59" t="s">
        <v>28</v>
      </c>
      <c r="B18" s="37">
        <v>434727</v>
      </c>
      <c r="C18" s="38">
        <v>1251143</v>
      </c>
      <c r="D18" s="39">
        <v>2136</v>
      </c>
      <c r="E18" s="40">
        <v>1131</v>
      </c>
      <c r="F18" s="40">
        <v>168</v>
      </c>
      <c r="G18" s="40">
        <v>31</v>
      </c>
      <c r="H18" s="40">
        <v>127</v>
      </c>
      <c r="I18" s="40">
        <v>10</v>
      </c>
      <c r="J18" s="40">
        <v>173</v>
      </c>
      <c r="K18" s="40">
        <v>496</v>
      </c>
      <c r="L18" s="40">
        <v>95</v>
      </c>
      <c r="M18" s="41">
        <v>9024</v>
      </c>
      <c r="N18" s="44">
        <v>6</v>
      </c>
    </row>
    <row r="19" spans="1:14" ht="13.5">
      <c r="A19" s="59" t="s">
        <v>29</v>
      </c>
      <c r="B19" s="37">
        <v>482567</v>
      </c>
      <c r="C19" s="38">
        <v>1754634</v>
      </c>
      <c r="D19" s="39">
        <v>7003</v>
      </c>
      <c r="E19" s="40">
        <v>4060</v>
      </c>
      <c r="F19" s="40">
        <v>666</v>
      </c>
      <c r="G19" s="40">
        <v>115</v>
      </c>
      <c r="H19" s="40">
        <v>318</v>
      </c>
      <c r="I19" s="40">
        <v>64</v>
      </c>
      <c r="J19" s="40">
        <v>384</v>
      </c>
      <c r="K19" s="40">
        <v>1396</v>
      </c>
      <c r="L19" s="40">
        <v>74</v>
      </c>
      <c r="M19" s="41">
        <v>36577</v>
      </c>
      <c r="N19" s="44">
        <v>7</v>
      </c>
    </row>
    <row r="20" spans="1:14" ht="13.5">
      <c r="A20" s="59" t="s">
        <v>30</v>
      </c>
      <c r="B20" s="37">
        <v>659109</v>
      </c>
      <c r="C20" s="38">
        <v>2515475</v>
      </c>
      <c r="D20" s="39">
        <v>6185</v>
      </c>
      <c r="E20" s="40">
        <v>3062</v>
      </c>
      <c r="F20" s="40">
        <v>316</v>
      </c>
      <c r="G20" s="40">
        <v>314</v>
      </c>
      <c r="H20" s="40">
        <v>347</v>
      </c>
      <c r="I20" s="40">
        <v>223</v>
      </c>
      <c r="J20" s="40">
        <v>382</v>
      </c>
      <c r="K20" s="40">
        <v>1541</v>
      </c>
      <c r="L20" s="40">
        <v>82</v>
      </c>
      <c r="M20" s="41">
        <v>30000</v>
      </c>
      <c r="N20" s="44">
        <v>8</v>
      </c>
    </row>
    <row r="21" spans="1:14" ht="13.5">
      <c r="A21" s="59" t="s">
        <v>31</v>
      </c>
      <c r="B21" s="37">
        <v>514965</v>
      </c>
      <c r="C21" s="38">
        <v>1732730</v>
      </c>
      <c r="D21" s="39">
        <v>5429</v>
      </c>
      <c r="E21" s="40">
        <v>2206</v>
      </c>
      <c r="F21" s="40">
        <v>172</v>
      </c>
      <c r="G21" s="40">
        <v>84</v>
      </c>
      <c r="H21" s="40">
        <v>410</v>
      </c>
      <c r="I21" s="40">
        <v>86</v>
      </c>
      <c r="J21" s="40">
        <v>477</v>
      </c>
      <c r="K21" s="40">
        <v>1994</v>
      </c>
      <c r="L21" s="40">
        <v>135</v>
      </c>
      <c r="M21" s="41">
        <v>27893</v>
      </c>
      <c r="N21" s="44">
        <v>9</v>
      </c>
    </row>
    <row r="22" spans="1:14" ht="13.5">
      <c r="A22" s="59" t="s">
        <v>32</v>
      </c>
      <c r="B22" s="37">
        <v>757768</v>
      </c>
      <c r="C22" s="38">
        <v>2835143</v>
      </c>
      <c r="D22" s="39">
        <v>3200</v>
      </c>
      <c r="E22" s="40">
        <v>1772</v>
      </c>
      <c r="F22" s="40">
        <v>34</v>
      </c>
      <c r="G22" s="40">
        <v>55</v>
      </c>
      <c r="H22" s="40">
        <v>140</v>
      </c>
      <c r="I22" s="40">
        <v>34</v>
      </c>
      <c r="J22" s="40">
        <v>83</v>
      </c>
      <c r="K22" s="40">
        <v>1082</v>
      </c>
      <c r="L22" s="40">
        <v>177</v>
      </c>
      <c r="M22" s="41">
        <v>18060</v>
      </c>
      <c r="N22" s="44">
        <v>10</v>
      </c>
    </row>
    <row r="23" spans="1:14" ht="13.5">
      <c r="A23" s="59" t="s">
        <v>33</v>
      </c>
      <c r="B23" s="37">
        <v>626267</v>
      </c>
      <c r="C23" s="38">
        <v>2553236</v>
      </c>
      <c r="D23" s="39">
        <v>1341</v>
      </c>
      <c r="E23" s="40">
        <v>680</v>
      </c>
      <c r="F23" s="40">
        <v>26</v>
      </c>
      <c r="G23" s="40">
        <v>34</v>
      </c>
      <c r="H23" s="40">
        <v>81</v>
      </c>
      <c r="I23" s="40">
        <v>25</v>
      </c>
      <c r="J23" s="40">
        <v>59</v>
      </c>
      <c r="K23" s="40">
        <v>436</v>
      </c>
      <c r="L23" s="40">
        <v>65</v>
      </c>
      <c r="M23" s="41">
        <v>8030</v>
      </c>
      <c r="N23" s="44">
        <v>11</v>
      </c>
    </row>
    <row r="24" spans="1:14" ht="13.5">
      <c r="A24" s="60" t="s">
        <v>34</v>
      </c>
      <c r="B24" s="61">
        <v>429571</v>
      </c>
      <c r="C24" s="62">
        <v>1006548</v>
      </c>
      <c r="D24" s="63">
        <v>888</v>
      </c>
      <c r="E24" s="64">
        <v>217</v>
      </c>
      <c r="F24" s="64">
        <v>16</v>
      </c>
      <c r="G24" s="64">
        <v>19</v>
      </c>
      <c r="H24" s="64">
        <v>57</v>
      </c>
      <c r="I24" s="64">
        <v>11</v>
      </c>
      <c r="J24" s="64">
        <v>56</v>
      </c>
      <c r="K24" s="64">
        <v>512</v>
      </c>
      <c r="L24" s="64">
        <v>27</v>
      </c>
      <c r="M24" s="65">
        <v>5893</v>
      </c>
      <c r="N24" s="66">
        <v>12</v>
      </c>
    </row>
    <row r="25" spans="1:18" ht="13.5">
      <c r="A25" s="67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8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8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8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8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2009-05-13T05:34:45Z</dcterms:created>
  <dcterms:modified xsi:type="dcterms:W3CDTF">2009-05-13T05:34:51Z</dcterms:modified>
  <cp:category/>
  <cp:version/>
  <cp:contentType/>
  <cp:contentStatus/>
</cp:coreProperties>
</file>