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8" sheetId="1" r:id="rId1"/>
  </sheets>
  <definedNames>
    <definedName name="_xlnm.Print_Area" localSheetId="0">'198'!$A$1:$Q$66</definedName>
  </definedNames>
  <calcPr fullCalcOnLoad="1"/>
</workbook>
</file>

<file path=xl/sharedStrings.xml><?xml version="1.0" encoding="utf-8"?>
<sst xmlns="http://schemas.openxmlformats.org/spreadsheetml/2006/main" count="327" uniqueCount="87">
  <si>
    <t>（単位　人）</t>
  </si>
  <si>
    <t>総　　数</t>
  </si>
  <si>
    <t>公    営</t>
  </si>
  <si>
    <t>民   営</t>
  </si>
  <si>
    <t>施設数</t>
  </si>
  <si>
    <t>利用人員</t>
  </si>
  <si>
    <t>児童福祉法による施設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</si>
  <si>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</si>
  <si>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</si>
  <si>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</si>
  <si>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</si>
  <si>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</si>
  <si>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</si>
  <si>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</si>
  <si>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</si>
  <si>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</si>
  <si>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</si>
  <si>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</si>
  <si>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</si>
  <si>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</si>
  <si>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</si>
  <si>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</si>
  <si>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</si>
  <si>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</si>
  <si>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</si>
  <si>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</si>
  <si>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</si>
  <si>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</si>
  <si>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</si>
  <si>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</si>
  <si>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</si>
  <si>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</si>
  <si>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</si>
  <si>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</si>
  <si>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</si>
  <si>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</si>
  <si>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</si>
  <si>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</si>
  <si>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</si>
  <si>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障害者自立支援法による施設（事業所）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</si>
  <si>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</si>
  <si>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</si>
  <si>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</si>
  <si>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</si>
  <si>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</si>
  <si>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</si>
  <si>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</si>
  <si>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</si>
  <si>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</si>
  <si>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</si>
  <si>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</si>
  <si>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</si>
  <si>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</si>
  <si>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</si>
  <si>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</si>
  <si>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</si>
  <si>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</si>
  <si>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</si>
  <si>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</si>
  <si>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</si>
  <si>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</si>
  <si>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</si>
  <si>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</si>
  <si>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</si>
  <si>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</si>
  <si>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(2)</t>
  </si>
  <si>
    <t>(70)</t>
  </si>
  <si>
    <t>(55)</t>
  </si>
  <si>
    <t xml:space="preserve"> </t>
  </si>
  <si>
    <t>…</t>
  </si>
  <si>
    <r>
      <t>　　２）保育所については、設置主体別(公立・私立別）の数値(平成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年からの「厚生労働省報告例」の改正のため）</t>
    </r>
  </si>
  <si>
    <t>定員</t>
  </si>
  <si>
    <t>(70)</t>
  </si>
  <si>
    <t>身体障害者福祉法による施設</t>
  </si>
  <si>
    <t>(13)</t>
  </si>
  <si>
    <t>(410)</t>
  </si>
  <si>
    <t>福祉ホーム</t>
  </si>
  <si>
    <t>(11)</t>
  </si>
  <si>
    <t>(355)</t>
  </si>
  <si>
    <t>養護老人ホーム</t>
  </si>
  <si>
    <t>特別養護老人ホーム</t>
  </si>
  <si>
    <t>軽費老人ホーム</t>
  </si>
  <si>
    <r>
      <t>資料：県</t>
    </r>
    <r>
      <rPr>
        <sz val="10"/>
        <rFont val="ＭＳ 明朝"/>
        <family val="1"/>
      </rPr>
      <t>こども子育て支援課、障害福祉課、地域福祉推進室､高齢者福祉課</t>
    </r>
  </si>
  <si>
    <t>45世帯</t>
  </si>
  <si>
    <t>14世帯</t>
  </si>
  <si>
    <t>31世帯</t>
  </si>
  <si>
    <t>198．社会福祉施設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</si>
</sst>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[$-411]g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7" fillId="0" borderId="0" xfId="60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" fillId="0" borderId="0" xfId="60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7" fillId="0" borderId="0" xfId="60" applyNumberFormat="1" applyFont="1" applyFill="1">
      <alignment/>
      <protection/>
    </xf>
    <xf numFmtId="0" fontId="11" fillId="0" borderId="0" xfId="60" applyFont="1" applyFill="1">
      <alignment/>
      <protection/>
    </xf>
    <xf numFmtId="49" fontId="8" fillId="0" borderId="0" xfId="60" applyNumberFormat="1" applyFont="1" applyFill="1" applyAlignment="1">
      <alignment horizontal="right"/>
      <protection/>
    </xf>
    <xf numFmtId="3" fontId="9" fillId="0" borderId="0" xfId="60" applyNumberFormat="1" applyFont="1" applyFill="1" applyAlignment="1">
      <alignment horizontal="right"/>
      <protection/>
    </xf>
    <xf numFmtId="49" fontId="9" fillId="0" borderId="0" xfId="60" applyNumberFormat="1" applyFont="1" applyFill="1" applyAlignment="1">
      <alignment horizontal="right"/>
      <protection/>
    </xf>
    <xf numFmtId="3" fontId="9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Border="1" applyAlignment="1">
      <alignment horizontal="right"/>
      <protection/>
    </xf>
    <xf numFmtId="49" fontId="8" fillId="0" borderId="0" xfId="60" applyNumberFormat="1" applyFont="1" applyFill="1" applyBorder="1" applyAlignment="1">
      <alignment horizontal="right"/>
      <protection/>
    </xf>
    <xf numFmtId="49" fontId="9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Alignment="1">
      <alignment horizontal="right"/>
      <protection/>
    </xf>
    <xf numFmtId="0" fontId="11" fillId="0" borderId="0" xfId="60" applyFont="1" applyFill="1" applyAlignment="1">
      <alignment horizontal="right"/>
      <protection/>
    </xf>
    <xf numFmtId="0" fontId="9" fillId="0" borderId="0" xfId="60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 quotePrefix="1">
      <alignment horizontal="right" vertical="center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right" vertical="center"/>
      <protection/>
    </xf>
    <xf numFmtId="0" fontId="0" fillId="0" borderId="15" xfId="60" applyFont="1" applyFill="1" applyBorder="1" applyAlignment="1">
      <alignment horizontal="distributed"/>
      <protection/>
    </xf>
    <xf numFmtId="3" fontId="0" fillId="0" borderId="0" xfId="60" applyNumberFormat="1" applyFont="1" applyFill="1">
      <alignment/>
      <protection/>
    </xf>
    <xf numFmtId="3" fontId="0" fillId="0" borderId="0" xfId="60" applyNumberFormat="1" applyFont="1" applyFill="1" applyAlignment="1">
      <alignment horizontal="right"/>
      <protection/>
    </xf>
    <xf numFmtId="0" fontId="0" fillId="0" borderId="15" xfId="60" applyFont="1" applyFill="1" applyBorder="1" applyAlignment="1" quotePrefix="1">
      <alignment horizontal="distributed"/>
      <protection/>
    </xf>
    <xf numFmtId="0" fontId="0" fillId="0" borderId="0" xfId="0" applyFont="1" applyFill="1" applyBorder="1" applyAlignment="1">
      <alignment/>
    </xf>
    <xf numFmtId="3" fontId="0" fillId="0" borderId="0" xfId="60" applyNumberFormat="1" applyFont="1" applyFill="1" applyBorder="1">
      <alignment/>
      <protection/>
    </xf>
    <xf numFmtId="3" fontId="0" fillId="0" borderId="0" xfId="60" applyNumberFormat="1" applyFont="1" applyFill="1" applyBorder="1" applyAlignment="1">
      <alignment horizontal="right"/>
      <protection/>
    </xf>
    <xf numFmtId="0" fontId="0" fillId="0" borderId="0" xfId="60" applyFont="1" applyFill="1" applyBorder="1">
      <alignment/>
      <protection/>
    </xf>
    <xf numFmtId="3" fontId="9" fillId="0" borderId="13" xfId="60" applyNumberFormat="1" applyFont="1" applyFill="1" applyBorder="1" applyAlignment="1">
      <alignment horizontal="right"/>
      <protection/>
    </xf>
    <xf numFmtId="0" fontId="0" fillId="0" borderId="16" xfId="60" applyFont="1" applyFill="1" applyBorder="1">
      <alignment/>
      <protection/>
    </xf>
    <xf numFmtId="3" fontId="0" fillId="0" borderId="16" xfId="60" applyNumberFormat="1" applyFont="1" applyFill="1" applyBorder="1">
      <alignment/>
      <protection/>
    </xf>
    <xf numFmtId="3" fontId="0" fillId="0" borderId="16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0" applyNumberFormat="1" applyFont="1" applyFill="1" applyAlignment="1">
      <alignment horizontal="right"/>
      <protection/>
    </xf>
    <xf numFmtId="0" fontId="8" fillId="0" borderId="0" xfId="60" applyNumberFormat="1" applyFont="1" applyFill="1" applyBorder="1" applyAlignment="1" quotePrefix="1">
      <alignment horizontal="right"/>
      <protection/>
    </xf>
    <xf numFmtId="0" fontId="49" fillId="0" borderId="0" xfId="0" applyFont="1" applyFill="1" applyAlignment="1">
      <alignment horizontal="right"/>
    </xf>
    <xf numFmtId="3" fontId="0" fillId="0" borderId="17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3" fontId="0" fillId="0" borderId="17" xfId="60" applyNumberFormat="1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8" fontId="0" fillId="0" borderId="1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distributed"/>
      <protection/>
    </xf>
    <xf numFmtId="0" fontId="7" fillId="0" borderId="15" xfId="60" applyFont="1" applyFill="1" applyBorder="1" applyAlignment="1">
      <alignment horizontal="distributed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distributed" shrinkToFit="1"/>
      <protection/>
    </xf>
    <xf numFmtId="0" fontId="7" fillId="0" borderId="15" xfId="60" applyFont="1" applyFill="1" applyBorder="1" applyAlignment="1">
      <alignment horizontal="distributed" shrinkToFit="1"/>
      <protection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tabSelected="1" zoomScaleSheetLayoutView="95" zoomScalePageLayoutView="0" workbookViewId="0" topLeftCell="A1">
      <selection activeCell="A1" sqref="A1:Q1"/>
    </sheetView>
  </sheetViews>
  <sheetFormatPr defaultColWidth="9.00390625" defaultRowHeight="12.75"/>
  <cols>
    <col min="1" max="1" width="1.75390625" style="21" customWidth="1"/>
    <col min="2" max="2" width="37.625" style="21" customWidth="1"/>
    <col min="3" max="3" width="6.375" style="21" customWidth="1"/>
    <col min="4" max="4" width="4.25390625" style="42" customWidth="1"/>
    <col min="5" max="5" width="8.75390625" style="21" customWidth="1"/>
    <col min="6" max="6" width="5.875" style="42" customWidth="1"/>
    <col min="7" max="7" width="8.75390625" style="21" customWidth="1"/>
    <col min="8" max="8" width="5.75390625" style="42" customWidth="1"/>
    <col min="9" max="9" width="8.00390625" style="21" customWidth="1"/>
    <col min="10" max="10" width="9.00390625" style="21" customWidth="1"/>
    <col min="11" max="11" width="8.75390625" style="21" customWidth="1"/>
    <col min="12" max="12" width="7.00390625" style="21" customWidth="1"/>
    <col min="13" max="13" width="4.625" style="42" customWidth="1"/>
    <col min="14" max="14" width="8.125" style="21" customWidth="1"/>
    <col min="15" max="15" width="5.25390625" style="42" customWidth="1"/>
    <col min="16" max="16" width="7.625" style="21" customWidth="1"/>
    <col min="17" max="17" width="5.625" style="42" customWidth="1"/>
    <col min="18" max="16384" width="9.125" style="21" customWidth="1"/>
  </cols>
  <sheetData>
    <row r="1" spans="1:17" ht="17.25">
      <c r="A1" s="59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59"/>
      <c r="O1" s="60"/>
      <c r="P1" s="59"/>
      <c r="Q1" s="60"/>
    </row>
    <row r="2" spans="1:17" ht="12.75" thickBot="1">
      <c r="A2" s="22"/>
      <c r="B2" s="23" t="s">
        <v>0</v>
      </c>
      <c r="C2" s="23"/>
      <c r="D2" s="24"/>
      <c r="E2" s="23"/>
      <c r="F2" s="24"/>
      <c r="G2" s="23"/>
      <c r="H2" s="24"/>
      <c r="I2" s="23"/>
      <c r="J2" s="23"/>
      <c r="K2" s="23"/>
      <c r="L2" s="23"/>
      <c r="M2" s="24"/>
      <c r="N2" s="22"/>
      <c r="O2" s="61">
        <v>40269</v>
      </c>
      <c r="P2" s="61"/>
      <c r="Q2" s="61"/>
    </row>
    <row r="3" spans="1:17" ht="21.75" customHeight="1" thickTop="1">
      <c r="A3" s="64" t="s">
        <v>31</v>
      </c>
      <c r="B3" s="65"/>
      <c r="C3" s="50" t="s">
        <v>1</v>
      </c>
      <c r="D3" s="51"/>
      <c r="E3" s="51"/>
      <c r="F3" s="51"/>
      <c r="G3" s="51"/>
      <c r="H3" s="52"/>
      <c r="I3" s="50" t="s">
        <v>2</v>
      </c>
      <c r="J3" s="51"/>
      <c r="K3" s="52"/>
      <c r="L3" s="57" t="s">
        <v>3</v>
      </c>
      <c r="M3" s="58"/>
      <c r="N3" s="58"/>
      <c r="O3" s="58"/>
      <c r="P3" s="58"/>
      <c r="Q3" s="58"/>
    </row>
    <row r="4" spans="1:17" ht="21.75" customHeight="1">
      <c r="A4" s="66"/>
      <c r="B4" s="67"/>
      <c r="C4" s="53" t="s">
        <v>4</v>
      </c>
      <c r="D4" s="54"/>
      <c r="E4" s="55" t="s">
        <v>71</v>
      </c>
      <c r="F4" s="56"/>
      <c r="G4" s="53" t="s">
        <v>5</v>
      </c>
      <c r="H4" s="54"/>
      <c r="I4" s="25" t="s">
        <v>4</v>
      </c>
      <c r="J4" s="26" t="s">
        <v>71</v>
      </c>
      <c r="K4" s="25" t="s">
        <v>5</v>
      </c>
      <c r="L4" s="53" t="s">
        <v>4</v>
      </c>
      <c r="M4" s="54"/>
      <c r="N4" s="26" t="s">
        <v>71</v>
      </c>
      <c r="O4" s="27"/>
      <c r="P4" s="28" t="s">
        <v>5</v>
      </c>
      <c r="Q4" s="29"/>
    </row>
    <row r="5" spans="1:17" ht="15" customHeight="1">
      <c r="A5" s="62" t="s">
        <v>6</v>
      </c>
      <c r="B5" s="63"/>
      <c r="C5" s="1">
        <f>SUM(C6:C20)</f>
        <v>371</v>
      </c>
      <c r="D5" s="11" t="s">
        <v>65</v>
      </c>
      <c r="E5" s="1" t="s">
        <v>69</v>
      </c>
      <c r="F5" s="11" t="s">
        <v>66</v>
      </c>
      <c r="G5" s="1" t="s">
        <v>69</v>
      </c>
      <c r="H5" s="11" t="s">
        <v>72</v>
      </c>
      <c r="I5" s="1">
        <f>SUM(I6:I20)</f>
        <v>132</v>
      </c>
      <c r="J5" s="1" t="s">
        <v>69</v>
      </c>
      <c r="K5" s="1" t="s">
        <v>69</v>
      </c>
      <c r="L5" s="1">
        <f>SUM(L6:L20)</f>
        <v>239</v>
      </c>
      <c r="M5" s="11" t="s">
        <v>65</v>
      </c>
      <c r="N5" s="1" t="s">
        <v>69</v>
      </c>
      <c r="O5" s="11" t="s">
        <v>66</v>
      </c>
      <c r="P5" s="1" t="s">
        <v>69</v>
      </c>
      <c r="Q5" s="11" t="s">
        <v>72</v>
      </c>
    </row>
    <row r="6" spans="2:17" ht="12.75" customHeight="1">
      <c r="B6" s="30" t="s">
        <v>7</v>
      </c>
      <c r="C6" s="31">
        <v>2</v>
      </c>
      <c r="D6" s="12"/>
      <c r="E6" s="31">
        <v>6</v>
      </c>
      <c r="F6" s="12"/>
      <c r="G6" s="32" t="s">
        <v>8</v>
      </c>
      <c r="H6" s="12"/>
      <c r="I6" s="32" t="s">
        <v>8</v>
      </c>
      <c r="J6" s="32" t="s">
        <v>8</v>
      </c>
      <c r="K6" s="32" t="s">
        <v>8</v>
      </c>
      <c r="L6" s="31">
        <v>2</v>
      </c>
      <c r="M6" s="12"/>
      <c r="N6" s="32">
        <v>6</v>
      </c>
      <c r="O6" s="12"/>
      <c r="P6" s="32" t="s">
        <v>8</v>
      </c>
      <c r="Q6" s="12"/>
    </row>
    <row r="7" spans="2:17" ht="12.75" customHeight="1">
      <c r="B7" s="30" t="s">
        <v>9</v>
      </c>
      <c r="C7" s="31">
        <v>1</v>
      </c>
      <c r="D7" s="12"/>
      <c r="E7" s="31">
        <v>20</v>
      </c>
      <c r="F7" s="12"/>
      <c r="G7" s="32">
        <v>14</v>
      </c>
      <c r="H7" s="12"/>
      <c r="I7" s="32" t="s">
        <v>8</v>
      </c>
      <c r="J7" s="32" t="s">
        <v>8</v>
      </c>
      <c r="K7" s="32" t="s">
        <v>8</v>
      </c>
      <c r="L7" s="31">
        <v>1</v>
      </c>
      <c r="M7" s="12"/>
      <c r="N7" s="32">
        <v>20</v>
      </c>
      <c r="O7" s="12"/>
      <c r="P7" s="32">
        <v>14</v>
      </c>
      <c r="Q7" s="12"/>
    </row>
    <row r="8" spans="2:17" ht="12.75" customHeight="1">
      <c r="B8" s="30" t="s">
        <v>32</v>
      </c>
      <c r="C8" s="31">
        <v>3</v>
      </c>
      <c r="D8" s="12"/>
      <c r="E8" s="32" t="s">
        <v>10</v>
      </c>
      <c r="F8" s="12"/>
      <c r="G8" s="47" t="s">
        <v>83</v>
      </c>
      <c r="H8" s="12"/>
      <c r="I8" s="46">
        <v>1</v>
      </c>
      <c r="J8" s="47" t="s">
        <v>11</v>
      </c>
      <c r="K8" s="47" t="s">
        <v>84</v>
      </c>
      <c r="L8" s="46">
        <v>2</v>
      </c>
      <c r="M8" s="12"/>
      <c r="N8" s="47" t="s">
        <v>11</v>
      </c>
      <c r="O8" s="12"/>
      <c r="P8" s="47" t="s">
        <v>85</v>
      </c>
      <c r="Q8" s="12"/>
    </row>
    <row r="9" spans="2:17" ht="12.75" customHeight="1">
      <c r="B9" s="30" t="s">
        <v>12</v>
      </c>
      <c r="C9" s="31">
        <v>280</v>
      </c>
      <c r="D9" s="12"/>
      <c r="E9" s="32">
        <v>20581</v>
      </c>
      <c r="F9" s="12"/>
      <c r="G9" s="32">
        <v>20569</v>
      </c>
      <c r="H9" s="12"/>
      <c r="I9" s="31">
        <v>77</v>
      </c>
      <c r="J9" s="32">
        <v>4726</v>
      </c>
      <c r="K9" s="32">
        <v>4144</v>
      </c>
      <c r="L9" s="31">
        <v>203</v>
      </c>
      <c r="M9" s="12"/>
      <c r="N9" s="32">
        <v>15855</v>
      </c>
      <c r="O9" s="12"/>
      <c r="P9" s="32">
        <v>16425</v>
      </c>
      <c r="Q9" s="12"/>
    </row>
    <row r="10" spans="2:19" ht="12.75" customHeight="1">
      <c r="B10" s="30" t="s">
        <v>13</v>
      </c>
      <c r="C10" s="31">
        <v>17</v>
      </c>
      <c r="D10" s="12"/>
      <c r="E10" s="32" t="s">
        <v>8</v>
      </c>
      <c r="F10" s="12"/>
      <c r="G10" s="32" t="s">
        <v>8</v>
      </c>
      <c r="H10" s="12"/>
      <c r="I10" s="31">
        <v>17</v>
      </c>
      <c r="J10" s="32" t="s">
        <v>8</v>
      </c>
      <c r="K10" s="32" t="s">
        <v>8</v>
      </c>
      <c r="L10" s="31"/>
      <c r="M10" s="12"/>
      <c r="N10" s="32" t="s">
        <v>8</v>
      </c>
      <c r="O10" s="12"/>
      <c r="P10" s="32" t="s">
        <v>8</v>
      </c>
      <c r="Q10" s="12"/>
      <c r="S10" s="2"/>
    </row>
    <row r="11" spans="2:17" ht="12.75" customHeight="1">
      <c r="B11" s="30" t="s">
        <v>14</v>
      </c>
      <c r="C11" s="31">
        <v>41</v>
      </c>
      <c r="D11" s="12"/>
      <c r="E11" s="32" t="s">
        <v>8</v>
      </c>
      <c r="F11" s="12"/>
      <c r="G11" s="32" t="s">
        <v>8</v>
      </c>
      <c r="H11" s="12"/>
      <c r="I11" s="31">
        <v>34</v>
      </c>
      <c r="J11" s="32" t="s">
        <v>8</v>
      </c>
      <c r="K11" s="32" t="s">
        <v>8</v>
      </c>
      <c r="L11" s="31">
        <v>7</v>
      </c>
      <c r="M11" s="12"/>
      <c r="N11" s="32" t="s">
        <v>8</v>
      </c>
      <c r="O11" s="12"/>
      <c r="P11" s="32" t="s">
        <v>8</v>
      </c>
      <c r="Q11" s="12"/>
    </row>
    <row r="12" spans="2:19" ht="12.75" customHeight="1">
      <c r="B12" s="30" t="s">
        <v>33</v>
      </c>
      <c r="C12" s="31">
        <v>9</v>
      </c>
      <c r="D12" s="12"/>
      <c r="E12" s="31">
        <v>454</v>
      </c>
      <c r="F12" s="12"/>
      <c r="G12" s="31">
        <v>375</v>
      </c>
      <c r="H12" s="12"/>
      <c r="I12" s="32" t="s">
        <v>8</v>
      </c>
      <c r="J12" s="32" t="s">
        <v>8</v>
      </c>
      <c r="K12" s="32" t="s">
        <v>8</v>
      </c>
      <c r="L12" s="31">
        <v>9</v>
      </c>
      <c r="M12" s="12"/>
      <c r="N12" s="32">
        <v>454</v>
      </c>
      <c r="O12" s="12"/>
      <c r="P12" s="32">
        <v>375</v>
      </c>
      <c r="Q12" s="12"/>
      <c r="S12" s="2"/>
    </row>
    <row r="13" spans="2:19" ht="12.75" customHeight="1">
      <c r="B13" s="30" t="s">
        <v>34</v>
      </c>
      <c r="C13" s="31">
        <v>1</v>
      </c>
      <c r="D13" s="12"/>
      <c r="E13" s="31">
        <v>32</v>
      </c>
      <c r="F13" s="12"/>
      <c r="G13" s="31">
        <v>20</v>
      </c>
      <c r="H13" s="12"/>
      <c r="I13" s="31">
        <v>1</v>
      </c>
      <c r="J13" s="31">
        <v>32</v>
      </c>
      <c r="K13" s="31">
        <v>20</v>
      </c>
      <c r="L13" s="32" t="s">
        <v>8</v>
      </c>
      <c r="M13" s="12"/>
      <c r="N13" s="32" t="s">
        <v>8</v>
      </c>
      <c r="O13" s="12"/>
      <c r="P13" s="32" t="s">
        <v>8</v>
      </c>
      <c r="Q13" s="12"/>
      <c r="S13" s="2"/>
    </row>
    <row r="14" spans="2:19" ht="12.75" customHeight="1">
      <c r="B14" s="30" t="s">
        <v>35</v>
      </c>
      <c r="C14" s="31">
        <v>2</v>
      </c>
      <c r="D14" s="12"/>
      <c r="E14" s="32" t="s">
        <v>8</v>
      </c>
      <c r="F14" s="12"/>
      <c r="G14" s="32" t="s">
        <v>8</v>
      </c>
      <c r="H14" s="12"/>
      <c r="I14" s="32" t="s">
        <v>8</v>
      </c>
      <c r="J14" s="32" t="s">
        <v>8</v>
      </c>
      <c r="K14" s="32" t="s">
        <v>8</v>
      </c>
      <c r="L14" s="32">
        <v>2</v>
      </c>
      <c r="M14" s="12"/>
      <c r="N14" s="32" t="s">
        <v>8</v>
      </c>
      <c r="O14" s="12"/>
      <c r="P14" s="32" t="s">
        <v>8</v>
      </c>
      <c r="Q14" s="12"/>
      <c r="S14" s="2"/>
    </row>
    <row r="15" spans="2:19" ht="12.75" customHeight="1">
      <c r="B15" s="30" t="s">
        <v>36</v>
      </c>
      <c r="C15" s="31">
        <v>2</v>
      </c>
      <c r="D15" s="12"/>
      <c r="E15" s="31">
        <v>60</v>
      </c>
      <c r="F15" s="12"/>
      <c r="G15" s="31">
        <v>60</v>
      </c>
      <c r="H15" s="12"/>
      <c r="I15" s="32" t="s">
        <v>8</v>
      </c>
      <c r="J15" s="32" t="s">
        <v>8</v>
      </c>
      <c r="K15" s="32" t="s">
        <v>8</v>
      </c>
      <c r="L15" s="31">
        <v>2</v>
      </c>
      <c r="M15" s="12"/>
      <c r="N15" s="31">
        <v>60</v>
      </c>
      <c r="O15" s="12"/>
      <c r="P15" s="31">
        <v>52</v>
      </c>
      <c r="Q15" s="12"/>
      <c r="S15" s="2"/>
    </row>
    <row r="16" spans="2:19" ht="12.75" customHeight="1">
      <c r="B16" s="33" t="s">
        <v>37</v>
      </c>
      <c r="C16" s="31">
        <v>4</v>
      </c>
      <c r="D16" s="12"/>
      <c r="E16" s="31">
        <v>182</v>
      </c>
      <c r="F16" s="12"/>
      <c r="G16" s="31">
        <v>182</v>
      </c>
      <c r="H16" s="12"/>
      <c r="I16" s="32" t="s">
        <v>8</v>
      </c>
      <c r="J16" s="32" t="s">
        <v>8</v>
      </c>
      <c r="K16" s="32" t="s">
        <v>8</v>
      </c>
      <c r="L16" s="31">
        <v>4</v>
      </c>
      <c r="M16" s="12"/>
      <c r="N16" s="31">
        <v>182</v>
      </c>
      <c r="O16" s="12"/>
      <c r="P16" s="31">
        <v>164</v>
      </c>
      <c r="Q16" s="12"/>
      <c r="S16" s="2"/>
    </row>
    <row r="17" spans="2:19" ht="12.75" customHeight="1">
      <c r="B17" s="30" t="s">
        <v>15</v>
      </c>
      <c r="C17" s="32">
        <v>3</v>
      </c>
      <c r="D17" s="13" t="s">
        <v>65</v>
      </c>
      <c r="E17" s="32">
        <v>180</v>
      </c>
      <c r="F17" s="13" t="s">
        <v>66</v>
      </c>
      <c r="G17" s="32">
        <v>180</v>
      </c>
      <c r="H17" s="13" t="s">
        <v>66</v>
      </c>
      <c r="I17" s="31">
        <v>1</v>
      </c>
      <c r="J17" s="31">
        <v>80</v>
      </c>
      <c r="K17" s="31">
        <v>4</v>
      </c>
      <c r="L17" s="32">
        <v>2</v>
      </c>
      <c r="M17" s="13" t="s">
        <v>65</v>
      </c>
      <c r="N17" s="32">
        <v>100</v>
      </c>
      <c r="O17" s="13" t="s">
        <v>66</v>
      </c>
      <c r="P17" s="32">
        <v>100</v>
      </c>
      <c r="Q17" s="13" t="s">
        <v>66</v>
      </c>
      <c r="S17" s="2"/>
    </row>
    <row r="18" spans="2:19" ht="12.75" customHeight="1">
      <c r="B18" s="30" t="s">
        <v>16</v>
      </c>
      <c r="C18" s="31">
        <v>1</v>
      </c>
      <c r="D18" s="12"/>
      <c r="E18" s="31">
        <v>5</v>
      </c>
      <c r="F18" s="12"/>
      <c r="G18" s="31">
        <v>5</v>
      </c>
      <c r="H18" s="12"/>
      <c r="I18" s="32" t="s">
        <v>8</v>
      </c>
      <c r="J18" s="32" t="s">
        <v>8</v>
      </c>
      <c r="K18" s="32" t="s">
        <v>8</v>
      </c>
      <c r="L18" s="31">
        <v>1</v>
      </c>
      <c r="M18" s="12"/>
      <c r="N18" s="31">
        <v>5</v>
      </c>
      <c r="O18" s="12"/>
      <c r="P18" s="31">
        <v>5</v>
      </c>
      <c r="Q18" s="12"/>
      <c r="S18" s="2"/>
    </row>
    <row r="19" spans="2:19" ht="12.75" customHeight="1">
      <c r="B19" s="30" t="s">
        <v>17</v>
      </c>
      <c r="C19" s="31">
        <v>4</v>
      </c>
      <c r="D19" s="12"/>
      <c r="E19" s="31">
        <v>284</v>
      </c>
      <c r="F19" s="12"/>
      <c r="G19" s="31">
        <v>284</v>
      </c>
      <c r="H19" s="12"/>
      <c r="I19" s="31">
        <v>1</v>
      </c>
      <c r="J19" s="31">
        <v>120</v>
      </c>
      <c r="K19" s="31">
        <v>120</v>
      </c>
      <c r="L19" s="31">
        <v>3</v>
      </c>
      <c r="M19" s="12"/>
      <c r="N19" s="31">
        <v>164</v>
      </c>
      <c r="O19" s="12"/>
      <c r="P19" s="31">
        <v>164</v>
      </c>
      <c r="Q19" s="12"/>
      <c r="S19" s="2"/>
    </row>
    <row r="20" spans="1:19" ht="12.75" customHeight="1">
      <c r="A20" s="34"/>
      <c r="B20" s="30" t="s">
        <v>18</v>
      </c>
      <c r="C20" s="35">
        <v>1</v>
      </c>
      <c r="D20" s="14"/>
      <c r="E20" s="35">
        <v>15</v>
      </c>
      <c r="F20" s="14"/>
      <c r="G20" s="35">
        <v>15</v>
      </c>
      <c r="H20" s="14"/>
      <c r="I20" s="36" t="s">
        <v>8</v>
      </c>
      <c r="J20" s="36" t="s">
        <v>8</v>
      </c>
      <c r="K20" s="36" t="s">
        <v>8</v>
      </c>
      <c r="L20" s="35">
        <v>1</v>
      </c>
      <c r="M20" s="14"/>
      <c r="N20" s="35">
        <v>15</v>
      </c>
      <c r="O20" s="14"/>
      <c r="P20" s="35">
        <v>6</v>
      </c>
      <c r="Q20" s="14"/>
      <c r="S20" s="2"/>
    </row>
    <row r="21" spans="1:19" ht="15" customHeight="1">
      <c r="A21" s="62" t="s">
        <v>19</v>
      </c>
      <c r="B21" s="63"/>
      <c r="C21" s="3">
        <v>3</v>
      </c>
      <c r="D21" s="15"/>
      <c r="E21" s="3">
        <v>210</v>
      </c>
      <c r="F21" s="15"/>
      <c r="G21" s="3">
        <v>218</v>
      </c>
      <c r="H21" s="15"/>
      <c r="I21" s="36" t="s">
        <v>8</v>
      </c>
      <c r="J21" s="36" t="s">
        <v>8</v>
      </c>
      <c r="K21" s="36" t="s">
        <v>8</v>
      </c>
      <c r="L21" s="3">
        <v>3</v>
      </c>
      <c r="M21" s="15"/>
      <c r="N21" s="3">
        <v>210</v>
      </c>
      <c r="O21" s="15"/>
      <c r="P21" s="3">
        <v>218</v>
      </c>
      <c r="Q21" s="15"/>
      <c r="S21" s="2"/>
    </row>
    <row r="22" spans="1:19" ht="12.75" customHeight="1">
      <c r="A22" s="34"/>
      <c r="B22" s="30" t="s">
        <v>20</v>
      </c>
      <c r="C22" s="35">
        <v>2</v>
      </c>
      <c r="D22" s="14"/>
      <c r="E22" s="35">
        <v>180</v>
      </c>
      <c r="F22" s="14"/>
      <c r="G22" s="35">
        <v>187</v>
      </c>
      <c r="H22" s="14"/>
      <c r="I22" s="36" t="s">
        <v>8</v>
      </c>
      <c r="J22" s="36" t="s">
        <v>8</v>
      </c>
      <c r="K22" s="36" t="s">
        <v>8</v>
      </c>
      <c r="L22" s="35">
        <v>2</v>
      </c>
      <c r="M22" s="14"/>
      <c r="N22" s="35">
        <v>180</v>
      </c>
      <c r="O22" s="14"/>
      <c r="P22" s="35">
        <v>187</v>
      </c>
      <c r="Q22" s="14"/>
      <c r="S22" s="2"/>
    </row>
    <row r="23" spans="1:19" ht="12.75" customHeight="1">
      <c r="A23" s="34"/>
      <c r="B23" s="30" t="s">
        <v>21</v>
      </c>
      <c r="C23" s="35">
        <v>1</v>
      </c>
      <c r="D23" s="14"/>
      <c r="E23" s="35">
        <v>30</v>
      </c>
      <c r="F23" s="14"/>
      <c r="G23" s="35">
        <v>31</v>
      </c>
      <c r="H23" s="14"/>
      <c r="I23" s="36" t="s">
        <v>8</v>
      </c>
      <c r="J23" s="36" t="s">
        <v>8</v>
      </c>
      <c r="K23" s="36" t="s">
        <v>8</v>
      </c>
      <c r="L23" s="35">
        <v>1</v>
      </c>
      <c r="M23" s="14"/>
      <c r="N23" s="35">
        <v>30</v>
      </c>
      <c r="O23" s="14"/>
      <c r="P23" s="35">
        <v>31</v>
      </c>
      <c r="Q23" s="14"/>
      <c r="S23" s="2"/>
    </row>
    <row r="24" spans="1:19" ht="15" customHeight="1">
      <c r="A24" s="68" t="s">
        <v>73</v>
      </c>
      <c r="B24" s="69"/>
      <c r="C24" s="3">
        <v>2</v>
      </c>
      <c r="D24" s="15"/>
      <c r="E24" s="36" t="s">
        <v>8</v>
      </c>
      <c r="F24" s="15"/>
      <c r="G24" s="36" t="s">
        <v>8</v>
      </c>
      <c r="H24" s="15"/>
      <c r="I24" s="36" t="s">
        <v>8</v>
      </c>
      <c r="J24" s="36" t="s">
        <v>8</v>
      </c>
      <c r="K24" s="36" t="s">
        <v>8</v>
      </c>
      <c r="L24" s="3">
        <v>2</v>
      </c>
      <c r="M24" s="15"/>
      <c r="N24" s="36" t="s">
        <v>8</v>
      </c>
      <c r="O24" s="14"/>
      <c r="P24" s="36" t="s">
        <v>8</v>
      </c>
      <c r="Q24" s="15"/>
      <c r="S24" s="2"/>
    </row>
    <row r="25" spans="1:19" ht="12.75" customHeight="1">
      <c r="A25" s="34"/>
      <c r="B25" s="30" t="s">
        <v>22</v>
      </c>
      <c r="C25" s="35">
        <v>1</v>
      </c>
      <c r="D25" s="14"/>
      <c r="E25" s="36" t="s">
        <v>8</v>
      </c>
      <c r="F25" s="14"/>
      <c r="G25" s="36" t="s">
        <v>8</v>
      </c>
      <c r="H25" s="14"/>
      <c r="I25" s="36" t="s">
        <v>8</v>
      </c>
      <c r="J25" s="36" t="s">
        <v>8</v>
      </c>
      <c r="K25" s="36" t="s">
        <v>8</v>
      </c>
      <c r="L25" s="36">
        <v>1</v>
      </c>
      <c r="M25" s="14"/>
      <c r="N25" s="36" t="s">
        <v>8</v>
      </c>
      <c r="O25" s="14"/>
      <c r="P25" s="36" t="s">
        <v>8</v>
      </c>
      <c r="Q25" s="14"/>
      <c r="S25" s="2"/>
    </row>
    <row r="26" spans="1:19" ht="12.75" customHeight="1">
      <c r="A26" s="34"/>
      <c r="B26" s="30" t="s">
        <v>38</v>
      </c>
      <c r="C26" s="35">
        <v>1</v>
      </c>
      <c r="D26" s="14"/>
      <c r="E26" s="36" t="s">
        <v>8</v>
      </c>
      <c r="F26" s="14"/>
      <c r="G26" s="36" t="s">
        <v>8</v>
      </c>
      <c r="H26" s="14"/>
      <c r="I26" s="36" t="s">
        <v>8</v>
      </c>
      <c r="J26" s="36" t="s">
        <v>8</v>
      </c>
      <c r="K26" s="36" t="s">
        <v>8</v>
      </c>
      <c r="L26" s="36">
        <v>1</v>
      </c>
      <c r="M26" s="14"/>
      <c r="N26" s="36" t="s">
        <v>8</v>
      </c>
      <c r="O26" s="14"/>
      <c r="P26" s="36" t="s">
        <v>8</v>
      </c>
      <c r="Q26" s="14"/>
      <c r="S26" s="2"/>
    </row>
    <row r="27" spans="1:19" ht="15" customHeight="1">
      <c r="A27" s="70" t="s">
        <v>39</v>
      </c>
      <c r="B27" s="71"/>
      <c r="C27" s="3">
        <f>SUM(C28:C51)</f>
        <v>259</v>
      </c>
      <c r="D27" s="48" t="s">
        <v>74</v>
      </c>
      <c r="E27" s="3">
        <f>SUM(E28:E51)</f>
        <v>6170</v>
      </c>
      <c r="F27" s="16" t="s">
        <v>75</v>
      </c>
      <c r="G27" s="3">
        <f>SUM(G28:G51)</f>
        <v>2152</v>
      </c>
      <c r="H27" s="16" t="s">
        <v>75</v>
      </c>
      <c r="I27" s="3">
        <f>SUM(I28:I51)</f>
        <v>3</v>
      </c>
      <c r="J27" s="3">
        <f>SUM(J28:J51)</f>
        <v>250</v>
      </c>
      <c r="K27" s="3">
        <f>SUM(K28:K51)</f>
        <v>100</v>
      </c>
      <c r="L27" s="3">
        <f>SUM(L28:L51)</f>
        <v>260</v>
      </c>
      <c r="M27" s="16" t="s">
        <v>74</v>
      </c>
      <c r="N27" s="3">
        <f>SUM(N28:N51)</f>
        <v>6130</v>
      </c>
      <c r="O27" s="16" t="s">
        <v>75</v>
      </c>
      <c r="P27" s="3">
        <f>SUM(P28:P51)</f>
        <v>2041</v>
      </c>
      <c r="Q27" s="16" t="s">
        <v>75</v>
      </c>
      <c r="S27" s="2"/>
    </row>
    <row r="28" spans="1:19" ht="12.75" customHeight="1">
      <c r="A28" s="34"/>
      <c r="B28" s="30" t="s">
        <v>23</v>
      </c>
      <c r="C28" s="35">
        <v>3</v>
      </c>
      <c r="D28" s="14"/>
      <c r="E28" s="35">
        <v>285</v>
      </c>
      <c r="F28" s="14"/>
      <c r="G28" s="35">
        <v>285</v>
      </c>
      <c r="H28" s="14"/>
      <c r="I28" s="36" t="s">
        <v>8</v>
      </c>
      <c r="J28" s="36" t="s">
        <v>8</v>
      </c>
      <c r="K28" s="36" t="s">
        <v>8</v>
      </c>
      <c r="L28" s="35">
        <v>3</v>
      </c>
      <c r="M28" s="14"/>
      <c r="N28" s="35">
        <v>285</v>
      </c>
      <c r="O28" s="14"/>
      <c r="P28" s="35">
        <v>285</v>
      </c>
      <c r="Q28" s="14"/>
      <c r="S28" s="2"/>
    </row>
    <row r="29" spans="1:19" ht="12.75" customHeight="1">
      <c r="A29" s="34"/>
      <c r="B29" s="30" t="s">
        <v>24</v>
      </c>
      <c r="C29" s="35">
        <v>1</v>
      </c>
      <c r="D29" s="14"/>
      <c r="E29" s="35">
        <v>50</v>
      </c>
      <c r="F29" s="14"/>
      <c r="G29" s="35">
        <v>50</v>
      </c>
      <c r="H29" s="14"/>
      <c r="I29" s="36" t="s">
        <v>8</v>
      </c>
      <c r="J29" s="36" t="s">
        <v>8</v>
      </c>
      <c r="K29" s="36" t="s">
        <v>8</v>
      </c>
      <c r="L29" s="36">
        <v>1</v>
      </c>
      <c r="M29" s="14"/>
      <c r="N29" s="36">
        <v>50</v>
      </c>
      <c r="O29" s="14"/>
      <c r="P29" s="36">
        <v>50</v>
      </c>
      <c r="Q29" s="14"/>
      <c r="S29" s="2"/>
    </row>
    <row r="30" spans="1:19" ht="12.75" customHeight="1">
      <c r="A30" s="34"/>
      <c r="B30" s="30" t="s">
        <v>25</v>
      </c>
      <c r="C30" s="35">
        <v>3</v>
      </c>
      <c r="D30" s="14"/>
      <c r="E30" s="35">
        <v>150</v>
      </c>
      <c r="F30" s="14"/>
      <c r="G30" s="35">
        <v>360</v>
      </c>
      <c r="H30" s="14"/>
      <c r="I30" s="36" t="s">
        <v>8</v>
      </c>
      <c r="J30" s="36" t="s">
        <v>8</v>
      </c>
      <c r="K30" s="36" t="s">
        <v>8</v>
      </c>
      <c r="L30" s="35">
        <v>6</v>
      </c>
      <c r="M30" s="14"/>
      <c r="N30" s="35">
        <v>360</v>
      </c>
      <c r="O30" s="14"/>
      <c r="P30" s="35">
        <v>360</v>
      </c>
      <c r="Q30" s="14"/>
      <c r="S30" s="2"/>
    </row>
    <row r="31" spans="1:19" ht="12.75" customHeight="1">
      <c r="A31" s="34"/>
      <c r="B31" s="30" t="s">
        <v>26</v>
      </c>
      <c r="C31" s="35">
        <v>5</v>
      </c>
      <c r="D31" s="14"/>
      <c r="E31" s="35">
        <v>160</v>
      </c>
      <c r="F31" s="14"/>
      <c r="G31" s="35">
        <v>160</v>
      </c>
      <c r="H31" s="14"/>
      <c r="I31" s="36" t="s">
        <v>8</v>
      </c>
      <c r="J31" s="36" t="s">
        <v>8</v>
      </c>
      <c r="K31" s="36" t="s">
        <v>8</v>
      </c>
      <c r="L31" s="35">
        <v>5</v>
      </c>
      <c r="M31" s="14"/>
      <c r="N31" s="35">
        <v>160</v>
      </c>
      <c r="O31" s="14"/>
      <c r="P31" s="35">
        <v>160</v>
      </c>
      <c r="Q31" s="14"/>
      <c r="S31" s="2"/>
    </row>
    <row r="32" spans="1:19" ht="12.75" customHeight="1">
      <c r="A32" s="34"/>
      <c r="B32" s="30" t="s">
        <v>40</v>
      </c>
      <c r="C32" s="35">
        <v>2</v>
      </c>
      <c r="D32" s="14"/>
      <c r="E32" s="35">
        <v>23</v>
      </c>
      <c r="F32" s="14"/>
      <c r="G32" s="35">
        <v>23</v>
      </c>
      <c r="H32" s="14"/>
      <c r="I32" s="36" t="s">
        <v>8</v>
      </c>
      <c r="J32" s="36" t="s">
        <v>8</v>
      </c>
      <c r="K32" s="36" t="s">
        <v>8</v>
      </c>
      <c r="L32" s="35">
        <v>2</v>
      </c>
      <c r="M32" s="14"/>
      <c r="N32" s="35">
        <v>23</v>
      </c>
      <c r="O32" s="14"/>
      <c r="P32" s="35">
        <v>23</v>
      </c>
      <c r="Q32" s="14"/>
      <c r="S32" s="2"/>
    </row>
    <row r="33" spans="1:19" ht="12.75" customHeight="1">
      <c r="A33" s="34"/>
      <c r="B33" s="30" t="s">
        <v>27</v>
      </c>
      <c r="C33" s="35">
        <v>1</v>
      </c>
      <c r="D33" s="14"/>
      <c r="E33" s="35">
        <v>40</v>
      </c>
      <c r="F33" s="14"/>
      <c r="G33" s="35">
        <v>40</v>
      </c>
      <c r="H33" s="14"/>
      <c r="I33" s="36" t="s">
        <v>8</v>
      </c>
      <c r="J33" s="36" t="s">
        <v>8</v>
      </c>
      <c r="K33" s="36" t="s">
        <v>8</v>
      </c>
      <c r="L33" s="35">
        <v>1</v>
      </c>
      <c r="M33" s="14"/>
      <c r="N33" s="35">
        <v>40</v>
      </c>
      <c r="O33" s="14"/>
      <c r="P33" s="35">
        <v>29</v>
      </c>
      <c r="Q33" s="14"/>
      <c r="S33" s="2"/>
    </row>
    <row r="34" spans="1:19" ht="12.75" customHeight="1">
      <c r="A34" s="34"/>
      <c r="B34" s="30" t="s">
        <v>76</v>
      </c>
      <c r="C34" s="35">
        <v>9</v>
      </c>
      <c r="D34" s="14"/>
      <c r="E34" s="35">
        <v>140</v>
      </c>
      <c r="F34" s="14"/>
      <c r="G34" s="36" t="s">
        <v>8</v>
      </c>
      <c r="H34" s="14"/>
      <c r="I34" s="36" t="s">
        <v>8</v>
      </c>
      <c r="J34" s="36" t="s">
        <v>8</v>
      </c>
      <c r="K34" s="36" t="s">
        <v>8</v>
      </c>
      <c r="L34" s="35">
        <v>9</v>
      </c>
      <c r="M34" s="14"/>
      <c r="N34" s="35">
        <v>140</v>
      </c>
      <c r="O34" s="14"/>
      <c r="P34" s="36" t="s">
        <v>8</v>
      </c>
      <c r="Q34" s="14"/>
      <c r="S34" s="2"/>
    </row>
    <row r="35" spans="1:19" ht="12.75" customHeight="1">
      <c r="A35" s="34"/>
      <c r="B35" s="30" t="s">
        <v>41</v>
      </c>
      <c r="C35" s="35">
        <v>37</v>
      </c>
      <c r="D35" s="14"/>
      <c r="E35" s="36" t="s">
        <v>8</v>
      </c>
      <c r="F35" s="14"/>
      <c r="G35" s="36" t="s">
        <v>8</v>
      </c>
      <c r="H35" s="14"/>
      <c r="I35" s="36" t="s">
        <v>8</v>
      </c>
      <c r="J35" s="36" t="s">
        <v>8</v>
      </c>
      <c r="K35" s="36" t="s">
        <v>8</v>
      </c>
      <c r="L35" s="35">
        <v>37</v>
      </c>
      <c r="M35" s="14"/>
      <c r="N35" s="36" t="s">
        <v>8</v>
      </c>
      <c r="O35" s="14"/>
      <c r="P35" s="36" t="s">
        <v>8</v>
      </c>
      <c r="Q35" s="14"/>
      <c r="S35" s="2"/>
    </row>
    <row r="36" spans="1:19" ht="12.75" customHeight="1">
      <c r="A36" s="34"/>
      <c r="B36" s="30" t="s">
        <v>42</v>
      </c>
      <c r="C36" s="35">
        <v>12</v>
      </c>
      <c r="D36" s="14"/>
      <c r="E36" s="35">
        <v>736</v>
      </c>
      <c r="F36" s="14"/>
      <c r="G36" s="36" t="s">
        <v>8</v>
      </c>
      <c r="H36" s="14"/>
      <c r="I36" s="36">
        <v>1</v>
      </c>
      <c r="J36" s="36">
        <v>70</v>
      </c>
      <c r="K36" s="36" t="s">
        <v>8</v>
      </c>
      <c r="L36" s="36">
        <v>11</v>
      </c>
      <c r="M36" s="14"/>
      <c r="N36" s="36">
        <v>666</v>
      </c>
      <c r="O36" s="14"/>
      <c r="P36" s="36" t="s">
        <v>8</v>
      </c>
      <c r="Q36" s="14"/>
      <c r="S36" s="2"/>
    </row>
    <row r="37" spans="1:19" ht="12.75" customHeight="1">
      <c r="A37" s="34"/>
      <c r="B37" s="30" t="s">
        <v>43</v>
      </c>
      <c r="C37" s="35">
        <v>1</v>
      </c>
      <c r="D37" s="14"/>
      <c r="E37" s="35">
        <v>80</v>
      </c>
      <c r="F37" s="14"/>
      <c r="G37" s="36" t="s">
        <v>8</v>
      </c>
      <c r="H37" s="14"/>
      <c r="I37" s="36">
        <v>1</v>
      </c>
      <c r="J37" s="36">
        <v>80</v>
      </c>
      <c r="K37" s="36" t="s">
        <v>8</v>
      </c>
      <c r="L37" s="36" t="s">
        <v>8</v>
      </c>
      <c r="M37" s="14"/>
      <c r="N37" s="36" t="s">
        <v>8</v>
      </c>
      <c r="O37" s="14"/>
      <c r="P37" s="36" t="s">
        <v>8</v>
      </c>
      <c r="Q37" s="14"/>
      <c r="S37" s="2"/>
    </row>
    <row r="38" spans="1:19" ht="12.75" customHeight="1">
      <c r="A38" s="34"/>
      <c r="B38" s="30" t="s">
        <v>44</v>
      </c>
      <c r="C38" s="35">
        <v>28</v>
      </c>
      <c r="D38" s="14"/>
      <c r="E38" s="35">
        <v>817</v>
      </c>
      <c r="F38" s="14"/>
      <c r="G38" s="36" t="s">
        <v>8</v>
      </c>
      <c r="H38" s="14"/>
      <c r="I38" s="36" t="s">
        <v>8</v>
      </c>
      <c r="J38" s="36" t="s">
        <v>8</v>
      </c>
      <c r="K38" s="36" t="s">
        <v>8</v>
      </c>
      <c r="L38" s="35">
        <v>28</v>
      </c>
      <c r="M38" s="14"/>
      <c r="N38" s="35">
        <v>817</v>
      </c>
      <c r="O38" s="14"/>
      <c r="P38" s="36" t="s">
        <v>8</v>
      </c>
      <c r="Q38" s="14"/>
      <c r="S38" s="2"/>
    </row>
    <row r="39" spans="1:19" ht="12.75" customHeight="1">
      <c r="A39" s="34"/>
      <c r="B39" s="30" t="s">
        <v>45</v>
      </c>
      <c r="C39" s="35">
        <v>14</v>
      </c>
      <c r="D39" s="14"/>
      <c r="E39" s="35">
        <v>162</v>
      </c>
      <c r="F39" s="14"/>
      <c r="G39" s="36" t="s">
        <v>8</v>
      </c>
      <c r="H39" s="14"/>
      <c r="I39" s="36" t="s">
        <v>8</v>
      </c>
      <c r="J39" s="36" t="s">
        <v>8</v>
      </c>
      <c r="K39" s="36" t="s">
        <v>8</v>
      </c>
      <c r="L39" s="35">
        <v>14</v>
      </c>
      <c r="M39" s="14"/>
      <c r="N39" s="35">
        <v>162</v>
      </c>
      <c r="O39" s="14"/>
      <c r="P39" s="36" t="s">
        <v>8</v>
      </c>
      <c r="Q39" s="14"/>
      <c r="S39" s="2"/>
    </row>
    <row r="40" spans="1:19" ht="12.75" customHeight="1">
      <c r="A40" s="34"/>
      <c r="B40" s="30" t="s">
        <v>46</v>
      </c>
      <c r="C40" s="35">
        <v>28</v>
      </c>
      <c r="D40" s="14"/>
      <c r="E40" s="35">
        <v>229</v>
      </c>
      <c r="F40" s="14"/>
      <c r="G40" s="36" t="s">
        <v>8</v>
      </c>
      <c r="H40" s="14"/>
      <c r="I40" s="36" t="s">
        <v>8</v>
      </c>
      <c r="J40" s="36" t="s">
        <v>8</v>
      </c>
      <c r="K40" s="36" t="s">
        <v>8</v>
      </c>
      <c r="L40" s="35">
        <v>28</v>
      </c>
      <c r="M40" s="14"/>
      <c r="N40" s="35">
        <v>229</v>
      </c>
      <c r="O40" s="14"/>
      <c r="P40" s="36" t="s">
        <v>8</v>
      </c>
      <c r="Q40" s="14"/>
      <c r="S40" s="2"/>
    </row>
    <row r="41" spans="1:19" ht="12.75" customHeight="1">
      <c r="A41" s="34"/>
      <c r="B41" s="30" t="s">
        <v>47</v>
      </c>
      <c r="C41" s="35">
        <v>14</v>
      </c>
      <c r="D41" s="14"/>
      <c r="E41" s="35">
        <v>310</v>
      </c>
      <c r="F41" s="14"/>
      <c r="G41" s="36" t="s">
        <v>8</v>
      </c>
      <c r="H41" s="14"/>
      <c r="I41" s="36" t="s">
        <v>8</v>
      </c>
      <c r="J41" s="36" t="s">
        <v>8</v>
      </c>
      <c r="K41" s="36" t="s">
        <v>8</v>
      </c>
      <c r="L41" s="35">
        <v>14</v>
      </c>
      <c r="M41" s="14"/>
      <c r="N41" s="35">
        <v>310</v>
      </c>
      <c r="O41" s="14"/>
      <c r="P41" s="36" t="s">
        <v>8</v>
      </c>
      <c r="Q41" s="14"/>
      <c r="S41" s="5"/>
    </row>
    <row r="42" spans="1:19" ht="12.75" customHeight="1">
      <c r="A42" s="34"/>
      <c r="B42" s="30" t="s">
        <v>48</v>
      </c>
      <c r="C42" s="35">
        <v>69</v>
      </c>
      <c r="D42" s="14"/>
      <c r="E42" s="35">
        <v>1504</v>
      </c>
      <c r="F42" s="14"/>
      <c r="G42" s="36" t="s">
        <v>8</v>
      </c>
      <c r="H42" s="14"/>
      <c r="I42" s="36" t="s">
        <v>8</v>
      </c>
      <c r="J42" s="36" t="s">
        <v>8</v>
      </c>
      <c r="K42" s="36" t="s">
        <v>8</v>
      </c>
      <c r="L42" s="35">
        <v>69</v>
      </c>
      <c r="M42" s="14"/>
      <c r="N42" s="35">
        <v>1504</v>
      </c>
      <c r="O42" s="14"/>
      <c r="P42" s="36" t="s">
        <v>8</v>
      </c>
      <c r="Q42" s="14"/>
      <c r="S42" s="2"/>
    </row>
    <row r="43" spans="1:19" ht="12.75" customHeight="1">
      <c r="A43" s="34"/>
      <c r="B43" s="33" t="s">
        <v>49</v>
      </c>
      <c r="C43" s="36">
        <v>15</v>
      </c>
      <c r="D43" s="17" t="s">
        <v>65</v>
      </c>
      <c r="E43" s="36">
        <v>976</v>
      </c>
      <c r="F43" s="17" t="s">
        <v>67</v>
      </c>
      <c r="G43" s="36">
        <v>976</v>
      </c>
      <c r="H43" s="17" t="s">
        <v>67</v>
      </c>
      <c r="I43" s="35">
        <v>1</v>
      </c>
      <c r="J43" s="35">
        <v>100</v>
      </c>
      <c r="K43" s="35">
        <v>100</v>
      </c>
      <c r="L43" s="36">
        <v>14</v>
      </c>
      <c r="M43" s="17" t="s">
        <v>65</v>
      </c>
      <c r="N43" s="36">
        <v>876</v>
      </c>
      <c r="O43" s="17" t="s">
        <v>67</v>
      </c>
      <c r="P43" s="36">
        <v>876</v>
      </c>
      <c r="Q43" s="17" t="s">
        <v>67</v>
      </c>
      <c r="S43" s="2"/>
    </row>
    <row r="44" spans="1:19" ht="12.75" customHeight="1">
      <c r="A44" s="34"/>
      <c r="B44" s="33" t="s">
        <v>50</v>
      </c>
      <c r="C44" s="36">
        <v>3</v>
      </c>
      <c r="D44" s="17" t="s">
        <v>77</v>
      </c>
      <c r="E44" s="36">
        <v>173</v>
      </c>
      <c r="F44" s="17" t="s">
        <v>78</v>
      </c>
      <c r="G44" s="36">
        <v>173</v>
      </c>
      <c r="H44" s="17" t="s">
        <v>78</v>
      </c>
      <c r="I44" s="36" t="s">
        <v>8</v>
      </c>
      <c r="J44" s="36" t="s">
        <v>8</v>
      </c>
      <c r="K44" s="36" t="s">
        <v>8</v>
      </c>
      <c r="L44" s="36">
        <v>3</v>
      </c>
      <c r="M44" s="17" t="s">
        <v>77</v>
      </c>
      <c r="N44" s="36">
        <v>173</v>
      </c>
      <c r="O44" s="17" t="s">
        <v>78</v>
      </c>
      <c r="P44" s="36">
        <v>173</v>
      </c>
      <c r="Q44" s="17" t="s">
        <v>78</v>
      </c>
      <c r="S44" s="2"/>
    </row>
    <row r="45" spans="1:19" ht="12.75" customHeight="1">
      <c r="A45" s="34"/>
      <c r="B45" s="33" t="s">
        <v>51</v>
      </c>
      <c r="C45" s="35">
        <v>2</v>
      </c>
      <c r="D45" s="14"/>
      <c r="E45" s="35">
        <v>65</v>
      </c>
      <c r="F45" s="14"/>
      <c r="G45" s="35">
        <v>65</v>
      </c>
      <c r="H45" s="14"/>
      <c r="I45" s="36" t="s">
        <v>8</v>
      </c>
      <c r="J45" s="36" t="s">
        <v>8</v>
      </c>
      <c r="K45" s="36" t="s">
        <v>8</v>
      </c>
      <c r="L45" s="35">
        <v>2</v>
      </c>
      <c r="M45" s="14"/>
      <c r="N45" s="37">
        <v>65</v>
      </c>
      <c r="O45" s="20"/>
      <c r="P45" s="35">
        <v>65</v>
      </c>
      <c r="Q45" s="14"/>
      <c r="S45" s="2"/>
    </row>
    <row r="46" spans="1:19" ht="12.75" customHeight="1">
      <c r="A46" s="34"/>
      <c r="B46" s="33" t="s">
        <v>52</v>
      </c>
      <c r="C46" s="35">
        <v>1</v>
      </c>
      <c r="D46" s="14"/>
      <c r="E46" s="35">
        <v>20</v>
      </c>
      <c r="F46" s="14"/>
      <c r="G46" s="35">
        <v>20</v>
      </c>
      <c r="H46" s="14"/>
      <c r="I46" s="36" t="s">
        <v>8</v>
      </c>
      <c r="J46" s="36" t="s">
        <v>8</v>
      </c>
      <c r="K46" s="36" t="s">
        <v>8</v>
      </c>
      <c r="L46" s="35">
        <v>1</v>
      </c>
      <c r="M46" s="14"/>
      <c r="N46" s="37">
        <v>20</v>
      </c>
      <c r="O46" s="20"/>
      <c r="P46" s="35">
        <v>20</v>
      </c>
      <c r="Q46" s="14"/>
      <c r="S46" s="2"/>
    </row>
    <row r="47" spans="1:19" ht="12.75" customHeight="1">
      <c r="A47" s="34"/>
      <c r="B47" s="30" t="s">
        <v>53</v>
      </c>
      <c r="C47" s="35">
        <v>6</v>
      </c>
      <c r="D47" s="14"/>
      <c r="E47" s="35">
        <v>120</v>
      </c>
      <c r="F47" s="14"/>
      <c r="G47" s="36" t="s">
        <v>8</v>
      </c>
      <c r="H47" s="14"/>
      <c r="I47" s="36" t="s">
        <v>8</v>
      </c>
      <c r="J47" s="36" t="s">
        <v>8</v>
      </c>
      <c r="K47" s="36" t="s">
        <v>8</v>
      </c>
      <c r="L47" s="35">
        <v>6</v>
      </c>
      <c r="M47" s="14"/>
      <c r="N47" s="37">
        <v>120</v>
      </c>
      <c r="O47" s="20"/>
      <c r="P47" s="36" t="s">
        <v>8</v>
      </c>
      <c r="Q47" s="14"/>
      <c r="S47" s="2"/>
    </row>
    <row r="48" spans="1:19" ht="12.75" customHeight="1">
      <c r="A48" s="34"/>
      <c r="B48" s="30" t="s">
        <v>54</v>
      </c>
      <c r="C48" s="35">
        <v>1</v>
      </c>
      <c r="D48" s="14"/>
      <c r="E48" s="35">
        <v>30</v>
      </c>
      <c r="F48" s="14"/>
      <c r="G48" s="36" t="s">
        <v>8</v>
      </c>
      <c r="H48" s="14"/>
      <c r="I48" s="36" t="s">
        <v>8</v>
      </c>
      <c r="J48" s="36" t="s">
        <v>8</v>
      </c>
      <c r="K48" s="36" t="s">
        <v>8</v>
      </c>
      <c r="L48" s="35">
        <v>1</v>
      </c>
      <c r="M48" s="14"/>
      <c r="N48" s="37">
        <v>30</v>
      </c>
      <c r="O48" s="20"/>
      <c r="P48" s="36" t="s">
        <v>8</v>
      </c>
      <c r="Q48" s="14"/>
      <c r="S48" s="2"/>
    </row>
    <row r="49" spans="1:19" ht="12.75" customHeight="1">
      <c r="A49" s="34"/>
      <c r="B49" s="30" t="s">
        <v>55</v>
      </c>
      <c r="C49" s="35">
        <v>3</v>
      </c>
      <c r="D49" s="14"/>
      <c r="E49" s="35">
        <v>80</v>
      </c>
      <c r="F49" s="14"/>
      <c r="G49" s="36" t="s">
        <v>8</v>
      </c>
      <c r="H49" s="14"/>
      <c r="I49" s="36" t="s">
        <v>8</v>
      </c>
      <c r="J49" s="36" t="s">
        <v>8</v>
      </c>
      <c r="K49" s="36" t="s">
        <v>8</v>
      </c>
      <c r="L49" s="35">
        <v>4</v>
      </c>
      <c r="M49" s="14"/>
      <c r="N49" s="37">
        <v>80</v>
      </c>
      <c r="O49" s="20"/>
      <c r="P49" s="36" t="s">
        <v>8</v>
      </c>
      <c r="Q49" s="14"/>
      <c r="S49" s="2"/>
    </row>
    <row r="50" spans="1:19" ht="12.75" customHeight="1">
      <c r="A50" s="34"/>
      <c r="B50" s="30" t="s">
        <v>56</v>
      </c>
      <c r="C50" s="35">
        <v>0</v>
      </c>
      <c r="D50" s="14"/>
      <c r="E50" s="35">
        <v>0</v>
      </c>
      <c r="F50" s="14"/>
      <c r="G50" s="36" t="s">
        <v>8</v>
      </c>
      <c r="H50" s="14"/>
      <c r="I50" s="36" t="s">
        <v>8</v>
      </c>
      <c r="J50" s="36" t="s">
        <v>8</v>
      </c>
      <c r="K50" s="36" t="s">
        <v>8</v>
      </c>
      <c r="L50" s="35">
        <v>0</v>
      </c>
      <c r="M50" s="14"/>
      <c r="N50" s="37">
        <v>0</v>
      </c>
      <c r="O50" s="20"/>
      <c r="P50" s="36" t="s">
        <v>8</v>
      </c>
      <c r="Q50" s="14"/>
      <c r="S50" s="2"/>
    </row>
    <row r="51" spans="1:19" ht="12.75" customHeight="1">
      <c r="A51" s="34"/>
      <c r="B51" s="30" t="s">
        <v>57</v>
      </c>
      <c r="C51" s="35">
        <v>1</v>
      </c>
      <c r="D51" s="14"/>
      <c r="E51" s="35">
        <v>20</v>
      </c>
      <c r="F51" s="14"/>
      <c r="G51" s="36" t="s">
        <v>8</v>
      </c>
      <c r="H51" s="14"/>
      <c r="I51" s="36" t="s">
        <v>8</v>
      </c>
      <c r="J51" s="36" t="s">
        <v>8</v>
      </c>
      <c r="K51" s="36" t="s">
        <v>8</v>
      </c>
      <c r="L51" s="35">
        <v>1</v>
      </c>
      <c r="M51" s="14"/>
      <c r="N51" s="37">
        <v>20</v>
      </c>
      <c r="O51" s="20"/>
      <c r="P51" s="36" t="s">
        <v>8</v>
      </c>
      <c r="Q51" s="14"/>
      <c r="S51" s="2"/>
    </row>
    <row r="52" spans="1:19" ht="15" customHeight="1">
      <c r="A52" s="62" t="s">
        <v>58</v>
      </c>
      <c r="B52" s="63"/>
      <c r="C52" s="3">
        <v>2</v>
      </c>
      <c r="D52" s="15"/>
      <c r="E52" s="3">
        <v>30</v>
      </c>
      <c r="F52" s="15"/>
      <c r="G52" s="36" t="s">
        <v>8</v>
      </c>
      <c r="H52" s="14"/>
      <c r="I52" s="3">
        <v>2</v>
      </c>
      <c r="J52" s="3">
        <v>30</v>
      </c>
      <c r="K52" s="36" t="s">
        <v>8</v>
      </c>
      <c r="L52" s="4" t="s">
        <v>8</v>
      </c>
      <c r="M52" s="15"/>
      <c r="N52" s="4" t="s">
        <v>8</v>
      </c>
      <c r="O52" s="15"/>
      <c r="P52" s="4" t="s">
        <v>8</v>
      </c>
      <c r="Q52" s="15"/>
      <c r="S52" s="2"/>
    </row>
    <row r="53" spans="1:19" ht="12.75" customHeight="1">
      <c r="A53" s="34"/>
      <c r="B53" s="30" t="s">
        <v>28</v>
      </c>
      <c r="C53" s="35">
        <v>1</v>
      </c>
      <c r="D53" s="14"/>
      <c r="E53" s="36" t="s">
        <v>8</v>
      </c>
      <c r="F53" s="14"/>
      <c r="G53" s="36" t="s">
        <v>8</v>
      </c>
      <c r="H53" s="14"/>
      <c r="I53" s="35">
        <v>1</v>
      </c>
      <c r="J53" s="36" t="s">
        <v>8</v>
      </c>
      <c r="K53" s="36" t="s">
        <v>8</v>
      </c>
      <c r="L53" s="36" t="s">
        <v>8</v>
      </c>
      <c r="M53" s="14"/>
      <c r="N53" s="36" t="s">
        <v>8</v>
      </c>
      <c r="O53" s="14"/>
      <c r="P53" s="36" t="s">
        <v>8</v>
      </c>
      <c r="Q53" s="14"/>
      <c r="S53" s="6"/>
    </row>
    <row r="54" spans="1:19" ht="12.75" customHeight="1">
      <c r="A54" s="34"/>
      <c r="B54" s="30" t="s">
        <v>29</v>
      </c>
      <c r="C54" s="35">
        <v>1</v>
      </c>
      <c r="D54" s="14"/>
      <c r="E54" s="35">
        <v>30</v>
      </c>
      <c r="F54" s="14"/>
      <c r="G54" s="36" t="s">
        <v>8</v>
      </c>
      <c r="H54" s="14"/>
      <c r="I54" s="35">
        <v>1</v>
      </c>
      <c r="J54" s="35">
        <v>30</v>
      </c>
      <c r="K54" s="36" t="s">
        <v>8</v>
      </c>
      <c r="L54" s="36" t="s">
        <v>8</v>
      </c>
      <c r="M54" s="14"/>
      <c r="N54" s="36" t="s">
        <v>8</v>
      </c>
      <c r="O54" s="14"/>
      <c r="P54" s="36" t="s">
        <v>8</v>
      </c>
      <c r="Q54" s="14"/>
      <c r="S54" s="2"/>
    </row>
    <row r="55" spans="1:19" ht="15" customHeight="1">
      <c r="A55" s="62" t="s">
        <v>30</v>
      </c>
      <c r="B55" s="63"/>
      <c r="C55" s="3">
        <f>SUM(C56:C58)</f>
        <v>117</v>
      </c>
      <c r="D55" s="3"/>
      <c r="E55" s="3">
        <f>SUM(E56:E58)</f>
        <v>7155</v>
      </c>
      <c r="F55" s="15"/>
      <c r="G55" s="3">
        <f>SUM(G56:G58)</f>
        <v>1977</v>
      </c>
      <c r="H55" s="15"/>
      <c r="I55" s="3">
        <f>SUM(I56:I58)</f>
        <v>10</v>
      </c>
      <c r="J55" s="3">
        <f>SUM(J56:J58)</f>
        <v>625</v>
      </c>
      <c r="K55" s="3">
        <f>SUM(K56:K58)</f>
        <v>290</v>
      </c>
      <c r="L55" s="3">
        <f>SUM(L56:L58)</f>
        <v>107</v>
      </c>
      <c r="M55" s="15"/>
      <c r="N55" s="3">
        <f>SUM(N56:N58)</f>
        <v>6530</v>
      </c>
      <c r="O55" s="15"/>
      <c r="P55" s="3">
        <f>SUM(P56:P58)</f>
        <v>1687</v>
      </c>
      <c r="Q55" s="15"/>
      <c r="S55" s="2"/>
    </row>
    <row r="56" spans="1:20" ht="12.75" customHeight="1">
      <c r="A56" s="34"/>
      <c r="B56" s="30" t="s">
        <v>79</v>
      </c>
      <c r="C56" s="35">
        <v>19</v>
      </c>
      <c r="D56" s="14"/>
      <c r="E56" s="35">
        <v>1090</v>
      </c>
      <c r="F56" s="14"/>
      <c r="G56" s="35">
        <v>1037</v>
      </c>
      <c r="H56" s="14"/>
      <c r="I56" s="35">
        <v>6</v>
      </c>
      <c r="J56" s="35">
        <v>335</v>
      </c>
      <c r="K56" s="35">
        <v>290</v>
      </c>
      <c r="L56" s="35">
        <v>13</v>
      </c>
      <c r="M56" s="14"/>
      <c r="N56" s="35">
        <v>755</v>
      </c>
      <c r="O56" s="14"/>
      <c r="P56" s="35">
        <v>747</v>
      </c>
      <c r="Q56" s="14"/>
      <c r="S56" s="7"/>
      <c r="T56" s="8"/>
    </row>
    <row r="57" spans="1:19" ht="12.75" customHeight="1">
      <c r="A57" s="34"/>
      <c r="B57" s="30" t="s">
        <v>80</v>
      </c>
      <c r="C57" s="35">
        <v>79</v>
      </c>
      <c r="D57" s="14"/>
      <c r="E57" s="35">
        <v>5065</v>
      </c>
      <c r="F57" s="14"/>
      <c r="G57" s="36" t="s">
        <v>8</v>
      </c>
      <c r="H57" s="14"/>
      <c r="I57" s="35">
        <v>4</v>
      </c>
      <c r="J57" s="35">
        <v>290</v>
      </c>
      <c r="K57" s="36" t="s">
        <v>8</v>
      </c>
      <c r="L57" s="35">
        <v>75</v>
      </c>
      <c r="M57" s="14" t="s">
        <v>68</v>
      </c>
      <c r="N57" s="35">
        <v>4775</v>
      </c>
      <c r="O57" s="14"/>
      <c r="P57" s="36" t="s">
        <v>8</v>
      </c>
      <c r="Q57" s="14"/>
      <c r="S57" s="2"/>
    </row>
    <row r="58" spans="1:19" ht="12.75" customHeight="1">
      <c r="A58" s="34"/>
      <c r="B58" s="30" t="s">
        <v>81</v>
      </c>
      <c r="C58" s="35">
        <v>19</v>
      </c>
      <c r="D58" s="14"/>
      <c r="E58" s="35">
        <v>1000</v>
      </c>
      <c r="F58" s="14"/>
      <c r="G58" s="35">
        <v>940</v>
      </c>
      <c r="H58" s="14"/>
      <c r="I58" s="36" t="s">
        <v>8</v>
      </c>
      <c r="J58" s="36" t="s">
        <v>8</v>
      </c>
      <c r="K58" s="36" t="s">
        <v>8</v>
      </c>
      <c r="L58" s="35">
        <v>19</v>
      </c>
      <c r="M58" s="14"/>
      <c r="N58" s="35">
        <v>1000</v>
      </c>
      <c r="O58" s="14"/>
      <c r="P58" s="35">
        <v>940</v>
      </c>
      <c r="Q58" s="14"/>
      <c r="S58" s="2"/>
    </row>
    <row r="59" spans="1:19" ht="15" customHeight="1">
      <c r="A59" s="62" t="s">
        <v>59</v>
      </c>
      <c r="B59" s="63"/>
      <c r="C59" s="9">
        <f>SUM(C60:C62)</f>
        <v>208</v>
      </c>
      <c r="D59" s="18"/>
      <c r="E59" s="9">
        <f>SUM(E60:E62)</f>
        <v>10463</v>
      </c>
      <c r="F59" s="18"/>
      <c r="G59" s="1" t="s">
        <v>8</v>
      </c>
      <c r="H59" s="18"/>
      <c r="I59" s="9">
        <f>SUM(I60:I62)</f>
        <v>8</v>
      </c>
      <c r="J59" s="9">
        <f>SUM(J60:J62)</f>
        <v>408</v>
      </c>
      <c r="K59" s="1" t="s">
        <v>8</v>
      </c>
      <c r="L59" s="9">
        <f>SUM(L60:L62)</f>
        <v>200</v>
      </c>
      <c r="M59" s="18"/>
      <c r="N59" s="9">
        <f>SUM(N60:N62)</f>
        <v>10055</v>
      </c>
      <c r="O59" s="18"/>
      <c r="P59" s="1" t="s">
        <v>8</v>
      </c>
      <c r="Q59" s="18"/>
      <c r="S59" s="2"/>
    </row>
    <row r="60" spans="2:19" ht="12.75" customHeight="1">
      <c r="B60" s="30" t="s">
        <v>60</v>
      </c>
      <c r="C60" s="31">
        <v>79</v>
      </c>
      <c r="D60" s="12"/>
      <c r="E60" s="31">
        <v>5065</v>
      </c>
      <c r="F60" s="12"/>
      <c r="G60" s="32" t="s">
        <v>8</v>
      </c>
      <c r="H60" s="12"/>
      <c r="I60" s="32">
        <v>4</v>
      </c>
      <c r="J60" s="32">
        <v>290</v>
      </c>
      <c r="K60" s="32" t="s">
        <v>8</v>
      </c>
      <c r="L60" s="32">
        <v>75</v>
      </c>
      <c r="M60" s="12"/>
      <c r="N60" s="32">
        <v>4775</v>
      </c>
      <c r="O60" s="12"/>
      <c r="P60" s="32" t="s">
        <v>8</v>
      </c>
      <c r="Q60" s="12"/>
      <c r="S60" s="2"/>
    </row>
    <row r="61" spans="2:19" ht="12.75" customHeight="1">
      <c r="B61" s="30" t="s">
        <v>61</v>
      </c>
      <c r="C61" s="31">
        <v>60</v>
      </c>
      <c r="D61" s="12"/>
      <c r="E61" s="31">
        <v>4462</v>
      </c>
      <c r="F61" s="12"/>
      <c r="G61" s="32" t="s">
        <v>8</v>
      </c>
      <c r="H61" s="12"/>
      <c r="I61" s="32">
        <v>1</v>
      </c>
      <c r="J61" s="32">
        <v>50</v>
      </c>
      <c r="K61" s="32" t="s">
        <v>8</v>
      </c>
      <c r="L61" s="32">
        <v>59</v>
      </c>
      <c r="M61" s="12"/>
      <c r="N61" s="32">
        <v>4412</v>
      </c>
      <c r="O61" s="12"/>
      <c r="P61" s="32" t="s">
        <v>8</v>
      </c>
      <c r="Q61" s="12"/>
      <c r="S61" s="5"/>
    </row>
    <row r="62" spans="1:17" ht="12.75" customHeight="1">
      <c r="A62" s="34"/>
      <c r="B62" s="30" t="s">
        <v>62</v>
      </c>
      <c r="C62" s="35">
        <v>69</v>
      </c>
      <c r="D62" s="14"/>
      <c r="E62" s="35">
        <v>936</v>
      </c>
      <c r="F62" s="14"/>
      <c r="G62" s="36" t="s">
        <v>8</v>
      </c>
      <c r="H62" s="14"/>
      <c r="I62" s="36">
        <v>3</v>
      </c>
      <c r="J62" s="36">
        <v>68</v>
      </c>
      <c r="K62" s="36" t="s">
        <v>8</v>
      </c>
      <c r="L62" s="36">
        <v>66</v>
      </c>
      <c r="M62" s="14"/>
      <c r="N62" s="36">
        <v>868</v>
      </c>
      <c r="O62" s="14"/>
      <c r="P62" s="36" t="s">
        <v>8</v>
      </c>
      <c r="Q62" s="38"/>
    </row>
    <row r="63" spans="1:16" ht="12.75" customHeight="1">
      <c r="A63" s="39" t="s">
        <v>82</v>
      </c>
      <c r="B63" s="40"/>
      <c r="C63" s="40"/>
      <c r="D63" s="41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2.75" customHeight="1">
      <c r="A64" s="43" t="s">
        <v>63</v>
      </c>
      <c r="B64" s="43"/>
      <c r="C64" s="43"/>
      <c r="D64" s="44"/>
      <c r="E64" s="43"/>
      <c r="F64" s="44"/>
      <c r="G64" s="43"/>
      <c r="H64" s="44"/>
      <c r="I64" s="43"/>
      <c r="J64" s="43"/>
      <c r="K64" s="43"/>
      <c r="L64" s="43"/>
      <c r="M64" s="44"/>
      <c r="N64" s="43"/>
      <c r="O64" s="44"/>
      <c r="P64" s="43"/>
    </row>
    <row r="65" spans="1:16" ht="12.75" customHeight="1">
      <c r="A65" s="45" t="s">
        <v>70</v>
      </c>
      <c r="B65" s="43"/>
      <c r="C65" s="43"/>
      <c r="D65" s="44"/>
      <c r="E65" s="43"/>
      <c r="F65" s="44"/>
      <c r="G65" s="43"/>
      <c r="H65" s="44"/>
      <c r="I65" s="43"/>
      <c r="J65" s="43"/>
      <c r="K65" s="43"/>
      <c r="L65" s="43"/>
      <c r="M65" s="44"/>
      <c r="N65" s="43"/>
      <c r="O65" s="44"/>
      <c r="P65" s="43"/>
    </row>
    <row r="66" spans="1:16" ht="12.75" customHeight="1">
      <c r="A66" s="43" t="s">
        <v>64</v>
      </c>
      <c r="B66" s="10"/>
      <c r="C66" s="10"/>
      <c r="D66" s="19"/>
      <c r="E66" s="10"/>
      <c r="F66" s="19"/>
      <c r="G66" s="10"/>
      <c r="H66" s="19"/>
      <c r="I66" s="10"/>
      <c r="J66" s="10"/>
      <c r="K66" s="10"/>
      <c r="L66" s="10"/>
      <c r="M66" s="19"/>
      <c r="N66" s="10"/>
      <c r="O66" s="19"/>
      <c r="P66" s="10"/>
    </row>
    <row r="67" spans="1:16" ht="12.75" customHeight="1">
      <c r="A67" s="43"/>
      <c r="B67" s="10"/>
      <c r="C67" s="10"/>
      <c r="D67" s="19"/>
      <c r="E67" s="10"/>
      <c r="F67" s="19"/>
      <c r="G67" s="10"/>
      <c r="H67" s="19"/>
      <c r="I67" s="10"/>
      <c r="J67" s="10"/>
      <c r="K67" s="10"/>
      <c r="L67" s="10"/>
      <c r="M67" s="19"/>
      <c r="N67" s="10"/>
      <c r="O67" s="19"/>
      <c r="P67" s="10"/>
    </row>
    <row r="68" ht="36.75" customHeight="1"/>
    <row r="70" ht="12">
      <c r="F70" s="49"/>
    </row>
  </sheetData>
  <sheetProtection/>
  <mergeCells count="17">
    <mergeCell ref="A1:Q1"/>
    <mergeCell ref="O2:Q2"/>
    <mergeCell ref="A59:B59"/>
    <mergeCell ref="A3:B4"/>
    <mergeCell ref="A5:B5"/>
    <mergeCell ref="A21:B21"/>
    <mergeCell ref="A24:B24"/>
    <mergeCell ref="A27:B27"/>
    <mergeCell ref="A52:B52"/>
    <mergeCell ref="A55:B55"/>
    <mergeCell ref="C3:H3"/>
    <mergeCell ref="C4:D4"/>
    <mergeCell ref="L4:M4"/>
    <mergeCell ref="G4:H4"/>
    <mergeCell ref="E4:F4"/>
    <mergeCell ref="I3:K3"/>
    <mergeCell ref="L3:Q3"/>
  </mergeCells>
  <printOptions horizontalCentered="1"/>
  <pageMargins left="0" right="0" top="0.7874015748031497" bottom="0.7874015748031497" header="0.5118110236220472" footer="0.2362204724409449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2010-01-21T10:30:57Z</cp:lastPrinted>
  <dcterms:created xsi:type="dcterms:W3CDTF">2008-03-18T02:36:21Z</dcterms:created>
  <dcterms:modified xsi:type="dcterms:W3CDTF">2011-02-14T01:24:32Z</dcterms:modified>
  <cp:category/>
  <cp:version/>
  <cp:contentType/>
  <cp:contentStatus/>
</cp:coreProperties>
</file>