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7A" sheetId="1" r:id="rId1"/>
    <sheet name="77B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10.電気_ガスおよび水道">#REF!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68．市郡別土地改良事業">#REF!</definedName>
    <definedName name="_6９．市郡別農地移動">#REF!</definedName>
    <definedName name="_70．市郡別農地転用許可面積">#REF!</definedName>
    <definedName name="_7１．米穀需給量">'[3]55'!#REF!</definedName>
    <definedName name="_72．市町村別農業粗生産額">'[3]56'!#REF!</definedName>
    <definedName name="_72．農業共済">'[2]51'!#REF!</definedName>
    <definedName name="_74．家畜共済">#REF!</definedName>
    <definedName name="_75．農業共同組合概況">#REF!</definedName>
    <definedName name="_76．肥料消費量の推移">'[2]53'!$A$1:$M$14</definedName>
    <definedName name="_79．主要樹種別_所有山林形態別素材生産量の推移">'[3]62'!#REF!</definedName>
    <definedName name="_81．製材品の出荷先別出荷量の推移">'[3]63'!#REF!</definedName>
    <definedName name="_82．林業粗生産額の推移">#REF!</definedName>
    <definedName name="_83._市町村別_乾しいたけ､竹材生産量">#REF!</definedName>
    <definedName name="_84．造林用苗木生産量">'[4]65'!#REF!</definedName>
    <definedName name="_86．森__林__組__合">'[4]67'!#REF!</definedName>
    <definedName name="_87．森__林__国__営__保__険">'[4]68'!#REF!</definedName>
    <definedName name="_88_7.水__________産__________業" localSheetId="1">'77B'!#REF!</definedName>
    <definedName name="_88_7.水__________産__________業">#REF!</definedName>
    <definedName name="_90．漁業地区別営体数">'77B'!#REF!</definedName>
    <definedName name="_91．漁__業__生__産__額">'[5]79C'!#REF!</definedName>
    <definedName name="_92．魚_種_別_漁_獲_量">'[4]69'!#REF!</definedName>
    <definedName name="_93．漁業規模別漁獲量">'[4]70'!#REF!</definedName>
    <definedName name="_94．内水面漁業漁獲量">'[4]71'!#REF!</definedName>
    <definedName name="_9５．海__面__養__殖">'[4]72'!#REF!</definedName>
    <definedName name="_96．漁__船__保__険">'[4]73'!#REF!</definedName>
    <definedName name="_98．水_産_加_工_品_生_産_量">'[4]74'!#REF!</definedName>
    <definedName name="\a">#REF!</definedName>
    <definedName name="_xlnm.Print_Area" localSheetId="0">'77A'!#REF!</definedName>
    <definedName name="_xlnm.Print_Area" localSheetId="1">'77B'!#REF!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<sst xmlns="http://schemas.openxmlformats.org/spreadsheetml/2006/main" count="147" uniqueCount="97">
  <si>
    <t>　　　　　　　　　 77.  主 　要　 鉱 　物 　生 　産 　量</t>
  </si>
  <si>
    <t>　　　　　　　　　　　　Ａ   生　  産　  量　  の 　 推　  移</t>
  </si>
  <si>
    <t>年　　　 次</t>
  </si>
  <si>
    <t xml:space="preserve">                 金　　　　　  属　　　　　　　 鉱　　　　　　  物</t>
  </si>
  <si>
    <t>金 　　鉱</t>
  </si>
  <si>
    <t>銀　　鉱</t>
  </si>
  <si>
    <t>銅　　鉱</t>
  </si>
  <si>
    <t>亜 鉛 鉱</t>
  </si>
  <si>
    <t>硫 化 鉱</t>
  </si>
  <si>
    <t>す ず 鉱</t>
  </si>
  <si>
    <t>砂　　鉄</t>
  </si>
  <si>
    <t>g</t>
  </si>
  <si>
    <t>kg</t>
  </si>
  <si>
    <t>t</t>
  </si>
  <si>
    <t>昭和39年</t>
  </si>
  <si>
    <t>-</t>
  </si>
  <si>
    <t xml:space="preserve">  …</t>
  </si>
  <si>
    <t xml:space="preserve">    40</t>
  </si>
  <si>
    <t xml:space="preserve">  …</t>
  </si>
  <si>
    <t xml:space="preserve">    41</t>
  </si>
  <si>
    <t xml:space="preserve">    42</t>
  </si>
  <si>
    <t>-</t>
  </si>
  <si>
    <t xml:space="preserve">    43</t>
  </si>
  <si>
    <t>-</t>
  </si>
  <si>
    <t>年　　　 次</t>
  </si>
  <si>
    <t xml:space="preserve">            非     金     属     鉱     物</t>
  </si>
  <si>
    <t>硫酸焼鉱</t>
  </si>
  <si>
    <t>マンガン鉱</t>
  </si>
  <si>
    <t>チタン鉱</t>
  </si>
  <si>
    <t>精製いおう</t>
  </si>
  <si>
    <t>軟けい石</t>
  </si>
  <si>
    <t>炉材けい石</t>
  </si>
  <si>
    <t>ドロマイト</t>
  </si>
  <si>
    <t>石 炭 石</t>
  </si>
  <si>
    <t>t</t>
  </si>
  <si>
    <t>t</t>
  </si>
  <si>
    <t>t</t>
  </si>
  <si>
    <t>t</t>
  </si>
  <si>
    <t xml:space="preserve">千t </t>
  </si>
  <si>
    <t>…</t>
  </si>
  <si>
    <t xml:space="preserve">    41</t>
  </si>
  <si>
    <t xml:space="preserve">    43</t>
  </si>
  <si>
    <t>　資料：通商産業省「本邦鉱業の趨勢」</t>
  </si>
  <si>
    <t xml:space="preserve">  注　この表は、精含量または精鉱量である。</t>
  </si>
  <si>
    <t>　　　　　　　　　 Ｂ　 市町村別鉱山業および採石業生産量</t>
  </si>
  <si>
    <t>　 (単位　金額1,000円)</t>
  </si>
  <si>
    <t xml:space="preserve">昭和43年  </t>
  </si>
  <si>
    <t>品　　       名</t>
  </si>
  <si>
    <t>市町村</t>
  </si>
  <si>
    <t xml:space="preserve"> 単  位</t>
  </si>
  <si>
    <t>生    産    量</t>
  </si>
  <si>
    <t>生    産    額</t>
  </si>
  <si>
    <t>鉱業法による鉱石</t>
  </si>
  <si>
    <t xml:space="preserve"> 金</t>
  </si>
  <si>
    <t>中津江村</t>
  </si>
  <si>
    <t xml:space="preserve">g </t>
  </si>
  <si>
    <t xml:space="preserve"> 銀</t>
  </si>
  <si>
    <t>〃</t>
  </si>
  <si>
    <t xml:space="preserve">kg </t>
  </si>
  <si>
    <t xml:space="preserve"> 錫</t>
  </si>
  <si>
    <t>緒 方 町</t>
  </si>
  <si>
    <t>〃</t>
  </si>
  <si>
    <t>亜　　　　　鉛</t>
  </si>
  <si>
    <t>〃</t>
  </si>
  <si>
    <t>硫　　化　　鉄</t>
  </si>
  <si>
    <t>ｔ</t>
  </si>
  <si>
    <t>九重町</t>
  </si>
  <si>
    <t>硫　　　　　黄</t>
  </si>
  <si>
    <t>〃</t>
  </si>
  <si>
    <t>マ　ン　ガ　ン</t>
  </si>
  <si>
    <t>上浦町</t>
  </si>
  <si>
    <t>〃</t>
  </si>
  <si>
    <t>野津町</t>
  </si>
  <si>
    <t>砂　　　　　鉄</t>
  </si>
  <si>
    <t>宇佐市</t>
  </si>
  <si>
    <t>石　　灰　　石</t>
  </si>
  <si>
    <t>津久見市</t>
  </si>
  <si>
    <t>本匠村</t>
  </si>
  <si>
    <t>ド ロ マ イ ト</t>
  </si>
  <si>
    <t>三重町</t>
  </si>
  <si>
    <t>け　　い　　石</t>
  </si>
  <si>
    <t>採石法による岩石</t>
  </si>
  <si>
    <t>酸　性　白　土</t>
  </si>
  <si>
    <t>別府市</t>
  </si>
  <si>
    <t>ｔ</t>
  </si>
  <si>
    <t>湯布院町</t>
  </si>
  <si>
    <t>真玉町</t>
  </si>
  <si>
    <t>け い そ う 土</t>
  </si>
  <si>
    <t>庄内町</t>
  </si>
  <si>
    <t>山香町</t>
  </si>
  <si>
    <t>蛇　　紋　　岩</t>
  </si>
  <si>
    <t>砕　　　　　石</t>
  </si>
  <si>
    <t>日出町</t>
  </si>
  <si>
    <r>
      <t xml:space="preserve"> m</t>
    </r>
    <r>
      <rPr>
        <vertAlign val="superscript"/>
        <sz val="9"/>
        <color indexed="8"/>
        <rFont val="ＭＳ 明朝"/>
        <family val="1"/>
      </rPr>
      <t>3</t>
    </r>
  </si>
  <si>
    <t>大分市</t>
  </si>
  <si>
    <t xml:space="preserve"> 資料：県工鉱課</t>
  </si>
  <si>
    <t xml:space="preserve"> 注　この表は、精含量または精鉱量である。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</si>
</sst>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#,##0;&quot;△ &quot;#,##0"/>
  </numFmts>
  <fonts count="45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vertAlign val="superscript"/>
      <sz val="9"/>
      <color indexed="8"/>
      <name val="ＭＳ 明朝"/>
      <family val="1"/>
    </font>
    <font>
      <sz val="14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49" fontId="18" fillId="0" borderId="0" xfId="0" applyNumberFormat="1" applyFont="1" applyFill="1" applyAlignment="1">
      <alignment horizontal="left" vertical="center"/>
    </xf>
    <xf numFmtId="49" fontId="21" fillId="0" borderId="0" xfId="0" applyNumberFormat="1" applyFont="1" applyFill="1" applyAlignment="1">
      <alignment vertical="center"/>
    </xf>
    <xf numFmtId="49" fontId="22" fillId="0" borderId="10" xfId="0" applyNumberFormat="1" applyFont="1" applyFill="1" applyBorder="1" applyAlignment="1">
      <alignment horizontal="left" vertical="center"/>
    </xf>
    <xf numFmtId="49" fontId="23" fillId="0" borderId="0" xfId="0" applyNumberFormat="1" applyFont="1" applyFill="1" applyBorder="1" applyAlignment="1">
      <alignment horizontal="left" vertical="center"/>
    </xf>
    <xf numFmtId="49" fontId="23" fillId="0" borderId="0" xfId="0" applyNumberFormat="1" applyFont="1" applyFill="1" applyAlignment="1">
      <alignment horizontal="left" vertical="center"/>
    </xf>
    <xf numFmtId="49" fontId="21" fillId="0" borderId="11" xfId="0" applyNumberFormat="1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>
      <alignment horizontal="left" vertical="center"/>
    </xf>
    <xf numFmtId="49" fontId="21" fillId="0" borderId="13" xfId="0" applyNumberFormat="1" applyFont="1" applyFill="1" applyBorder="1" applyAlignment="1">
      <alignment horizontal="left" vertical="center"/>
    </xf>
    <xf numFmtId="49" fontId="21" fillId="0" borderId="0" xfId="0" applyNumberFormat="1" applyFont="1" applyFill="1" applyAlignment="1">
      <alignment horizontal="center" vertical="center"/>
    </xf>
    <xf numFmtId="49" fontId="21" fillId="0" borderId="14" xfId="0" applyNumberFormat="1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>
      <alignment horizontal="center" vertical="center"/>
    </xf>
    <xf numFmtId="49" fontId="21" fillId="0" borderId="16" xfId="0" applyNumberFormat="1" applyFont="1" applyFill="1" applyBorder="1" applyAlignment="1">
      <alignment horizontal="center" vertical="center"/>
    </xf>
    <xf numFmtId="49" fontId="21" fillId="0" borderId="17" xfId="0" applyNumberFormat="1" applyFont="1" applyFill="1" applyBorder="1" applyAlignment="1">
      <alignment horizontal="center" vertical="center"/>
    </xf>
    <xf numFmtId="41" fontId="21" fillId="0" borderId="18" xfId="0" applyNumberFormat="1" applyFont="1" applyFill="1" applyBorder="1" applyAlignment="1">
      <alignment horizontal="right" vertical="center"/>
    </xf>
    <xf numFmtId="0" fontId="21" fillId="0" borderId="19" xfId="0" applyNumberFormat="1" applyFont="1" applyFill="1" applyBorder="1" applyAlignment="1">
      <alignment horizontal="right" vertical="center"/>
    </xf>
    <xf numFmtId="0" fontId="21" fillId="0" borderId="20" xfId="0" applyNumberFormat="1" applyFont="1" applyFill="1" applyBorder="1" applyAlignment="1">
      <alignment horizontal="right" vertical="center"/>
    </xf>
    <xf numFmtId="0" fontId="21" fillId="0" borderId="0" xfId="0" applyNumberFormat="1" applyFont="1" applyFill="1" applyBorder="1" applyAlignment="1">
      <alignment horizontal="right" vertical="center"/>
    </xf>
    <xf numFmtId="41" fontId="21" fillId="0" borderId="0" xfId="0" applyNumberFormat="1" applyFont="1" applyFill="1" applyAlignment="1">
      <alignment horizontal="right" vertical="center"/>
    </xf>
    <xf numFmtId="49" fontId="21" fillId="0" borderId="18" xfId="0" applyNumberFormat="1" applyFont="1" applyFill="1" applyBorder="1" applyAlignment="1">
      <alignment horizontal="distributed" vertical="center"/>
    </xf>
    <xf numFmtId="176" fontId="21" fillId="0" borderId="21" xfId="0" applyNumberFormat="1" applyFont="1" applyFill="1" applyBorder="1" applyAlignment="1">
      <alignment horizontal="right" vertical="center"/>
    </xf>
    <xf numFmtId="176" fontId="21" fillId="0" borderId="0" xfId="0" applyNumberFormat="1" applyFont="1" applyFill="1" applyAlignment="1">
      <alignment horizontal="right" vertical="center"/>
    </xf>
    <xf numFmtId="176" fontId="21" fillId="0" borderId="0" xfId="0" applyNumberFormat="1" applyFont="1" applyFill="1" applyAlignment="1" quotePrefix="1">
      <alignment horizontal="center" vertical="center"/>
    </xf>
    <xf numFmtId="176" fontId="21" fillId="0" borderId="0" xfId="0" applyNumberFormat="1" applyFont="1" applyFill="1" applyAlignment="1">
      <alignment horizontal="center" vertical="center"/>
    </xf>
    <xf numFmtId="176" fontId="21" fillId="0" borderId="0" xfId="0" applyNumberFormat="1" applyFont="1" applyFill="1" applyAlignment="1">
      <alignment horizontal="right" vertical="center"/>
    </xf>
    <xf numFmtId="0" fontId="21" fillId="0" borderId="0" xfId="0" applyFont="1" applyFill="1" applyAlignment="1">
      <alignment vertical="center"/>
    </xf>
    <xf numFmtId="49" fontId="21" fillId="0" borderId="18" xfId="0" applyNumberFormat="1" applyFont="1" applyFill="1" applyBorder="1" applyAlignment="1" applyProtection="1" quotePrefix="1">
      <alignment horizontal="center" vertical="center"/>
      <protection/>
    </xf>
    <xf numFmtId="49" fontId="21" fillId="0" borderId="18" xfId="0" applyNumberFormat="1" applyFont="1" applyFill="1" applyBorder="1" applyAlignment="1">
      <alignment horizontal="center" vertical="center"/>
    </xf>
    <xf numFmtId="49" fontId="24" fillId="0" borderId="18" xfId="0" applyNumberFormat="1" applyFont="1" applyFill="1" applyBorder="1" applyAlignment="1" applyProtection="1" quotePrefix="1">
      <alignment horizontal="center" vertical="center"/>
      <protection/>
    </xf>
    <xf numFmtId="176" fontId="24" fillId="0" borderId="21" xfId="0" applyNumberFormat="1" applyFont="1" applyFill="1" applyBorder="1" applyAlignment="1">
      <alignment horizontal="right" vertical="center"/>
    </xf>
    <xf numFmtId="176" fontId="24" fillId="0" borderId="0" xfId="0" applyNumberFormat="1" applyFont="1" applyFill="1" applyAlignment="1">
      <alignment horizontal="right" vertical="center"/>
    </xf>
    <xf numFmtId="176" fontId="24" fillId="0" borderId="0" xfId="0" applyNumberFormat="1" applyFont="1" applyFill="1" applyAlignment="1">
      <alignment horizontal="right" vertical="center"/>
    </xf>
    <xf numFmtId="0" fontId="24" fillId="0" borderId="0" xfId="0" applyFont="1" applyFill="1" applyAlignment="1">
      <alignment vertical="center"/>
    </xf>
    <xf numFmtId="177" fontId="21" fillId="0" borderId="22" xfId="0" applyNumberFormat="1" applyFont="1" applyFill="1" applyBorder="1" applyAlignment="1" applyProtection="1" quotePrefix="1">
      <alignment horizontal="center" vertical="center"/>
      <protection locked="0"/>
    </xf>
    <xf numFmtId="41" fontId="21" fillId="0" borderId="10" xfId="0" applyNumberFormat="1" applyFont="1" applyFill="1" applyBorder="1" applyAlignment="1">
      <alignment vertical="center"/>
    </xf>
    <xf numFmtId="41" fontId="21" fillId="0" borderId="10" xfId="0" applyNumberFormat="1" applyFont="1" applyFill="1" applyBorder="1" applyAlignment="1">
      <alignment horizontal="right" vertical="center"/>
    </xf>
    <xf numFmtId="41" fontId="21" fillId="0" borderId="0" xfId="0" applyNumberFormat="1" applyFont="1" applyFill="1" applyBorder="1" applyAlignment="1">
      <alignment horizontal="right" vertical="center"/>
    </xf>
    <xf numFmtId="0" fontId="21" fillId="0" borderId="11" xfId="0" applyNumberFormat="1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left" vertical="center"/>
    </xf>
    <xf numFmtId="0" fontId="21" fillId="0" borderId="13" xfId="0" applyFont="1" applyFill="1" applyBorder="1" applyAlignment="1">
      <alignment horizontal="left" vertical="center"/>
    </xf>
    <xf numFmtId="0" fontId="21" fillId="0" borderId="0" xfId="0" applyFont="1" applyFill="1" applyAlignment="1">
      <alignment horizontal="center" vertical="center"/>
    </xf>
    <xf numFmtId="0" fontId="21" fillId="0" borderId="14" xfId="0" applyNumberFormat="1" applyFont="1" applyFill="1" applyBorder="1" applyAlignment="1" applyProtection="1">
      <alignment horizontal="center" vertical="center"/>
      <protection/>
    </xf>
    <xf numFmtId="0" fontId="21" fillId="0" borderId="15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right" vertical="center"/>
    </xf>
    <xf numFmtId="41" fontId="21" fillId="0" borderId="0" xfId="0" applyNumberFormat="1" applyFont="1" applyFill="1" applyAlignment="1">
      <alignment horizontal="right" vertical="center"/>
    </xf>
    <xf numFmtId="176" fontId="21" fillId="0" borderId="0" xfId="48" applyNumberFormat="1" applyFont="1" applyFill="1" applyAlignment="1">
      <alignment horizontal="right" vertical="center"/>
    </xf>
    <xf numFmtId="176" fontId="0" fillId="0" borderId="0" xfId="48" applyNumberFormat="1" applyFont="1" applyFill="1" applyAlignment="1">
      <alignment horizontal="right" vertical="center"/>
    </xf>
    <xf numFmtId="41" fontId="21" fillId="0" borderId="0" xfId="0" applyNumberFormat="1" applyFont="1" applyFill="1" applyAlignment="1">
      <alignment vertical="center"/>
    </xf>
    <xf numFmtId="41" fontId="21" fillId="0" borderId="0" xfId="0" applyNumberFormat="1" applyFont="1" applyFill="1" applyAlignment="1">
      <alignment horizontal="center" vertical="center"/>
    </xf>
    <xf numFmtId="38" fontId="21" fillId="0" borderId="0" xfId="48" applyFont="1" applyFill="1" applyAlignment="1">
      <alignment horizontal="center" vertical="center"/>
    </xf>
    <xf numFmtId="41" fontId="24" fillId="0" borderId="0" xfId="0" applyNumberFormat="1" applyFont="1" applyFill="1" applyAlignment="1">
      <alignment vertical="center"/>
    </xf>
    <xf numFmtId="41" fontId="24" fillId="0" borderId="0" xfId="0" applyNumberFormat="1" applyFont="1" applyFill="1" applyAlignment="1">
      <alignment horizontal="center" vertical="center"/>
    </xf>
    <xf numFmtId="41" fontId="24" fillId="0" borderId="0" xfId="0" applyNumberFormat="1" applyFont="1" applyFill="1" applyAlignment="1">
      <alignment horizontal="right" vertical="center"/>
    </xf>
    <xf numFmtId="38" fontId="24" fillId="0" borderId="0" xfId="48" applyFont="1" applyFill="1" applyAlignment="1">
      <alignment horizontal="center" vertical="center"/>
    </xf>
    <xf numFmtId="177" fontId="21" fillId="0" borderId="14" xfId="0" applyNumberFormat="1" applyFont="1" applyFill="1" applyBorder="1" applyAlignment="1" applyProtection="1" quotePrefix="1">
      <alignment horizontal="center" vertical="center"/>
      <protection locked="0"/>
    </xf>
    <xf numFmtId="41" fontId="21" fillId="0" borderId="17" xfId="0" applyNumberFormat="1" applyFont="1" applyFill="1" applyBorder="1" applyAlignment="1">
      <alignment horizontal="right" vertical="center"/>
    </xf>
    <xf numFmtId="41" fontId="21" fillId="0" borderId="24" xfId="0" applyNumberFormat="1" applyFont="1" applyFill="1" applyBorder="1" applyAlignment="1">
      <alignment horizontal="right" vertical="center"/>
    </xf>
    <xf numFmtId="41" fontId="21" fillId="0" borderId="24" xfId="0" applyNumberFormat="1" applyFont="1" applyFill="1" applyBorder="1" applyAlignment="1">
      <alignment vertical="center"/>
    </xf>
    <xf numFmtId="0" fontId="21" fillId="0" borderId="24" xfId="0" applyFont="1" applyFill="1" applyBorder="1" applyAlignment="1">
      <alignment vertical="center"/>
    </xf>
    <xf numFmtId="177" fontId="21" fillId="0" borderId="20" xfId="0" applyNumberFormat="1" applyFont="1" applyFill="1" applyBorder="1" applyAlignment="1" applyProtection="1">
      <alignment horizontal="left" vertical="center"/>
      <protection locked="0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49" fontId="22" fillId="0" borderId="0" xfId="0" applyNumberFormat="1" applyFont="1" applyFill="1" applyBorder="1" applyAlignment="1">
      <alignment horizontal="left" vertical="center"/>
    </xf>
    <xf numFmtId="177" fontId="22" fillId="0" borderId="0" xfId="0" applyNumberFormat="1" applyFont="1" applyFill="1" applyAlignment="1">
      <alignment horizontal="left" vertical="center"/>
    </xf>
    <xf numFmtId="0" fontId="21" fillId="0" borderId="10" xfId="0" applyFont="1" applyFill="1" applyBorder="1" applyAlignment="1" applyProtection="1">
      <alignment vertical="center"/>
      <protection/>
    </xf>
    <xf numFmtId="0" fontId="21" fillId="0" borderId="10" xfId="0" applyFont="1" applyFill="1" applyBorder="1" applyAlignment="1">
      <alignment vertical="center"/>
    </xf>
    <xf numFmtId="0" fontId="21" fillId="0" borderId="10" xfId="0" applyFont="1" applyFill="1" applyBorder="1" applyAlignment="1" applyProtection="1">
      <alignment horizontal="left" vertical="center"/>
      <protection/>
    </xf>
    <xf numFmtId="177" fontId="2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 applyProtection="1">
      <alignment horizontal="right" vertical="center"/>
      <protection locked="0"/>
    </xf>
    <xf numFmtId="177" fontId="21" fillId="0" borderId="0" xfId="0" applyNumberFormat="1" applyFont="1" applyFill="1" applyBorder="1" applyAlignment="1">
      <alignment vertical="center"/>
    </xf>
    <xf numFmtId="177" fontId="21" fillId="0" borderId="0" xfId="0" applyNumberFormat="1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Continuous" vertical="center"/>
    </xf>
    <xf numFmtId="49" fontId="21" fillId="0" borderId="13" xfId="0" applyNumberFormat="1" applyFont="1" applyFill="1" applyBorder="1" applyAlignment="1">
      <alignment horizontal="center" vertical="center"/>
    </xf>
    <xf numFmtId="49" fontId="21" fillId="0" borderId="23" xfId="0" applyNumberFormat="1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 applyProtection="1">
      <alignment horizontal="distributed" vertical="center"/>
      <protection/>
    </xf>
    <xf numFmtId="49" fontId="21" fillId="0" borderId="13" xfId="0" applyNumberFormat="1" applyFont="1" applyFill="1" applyBorder="1" applyAlignment="1" applyProtection="1">
      <alignment horizontal="distributed" vertical="center"/>
      <protection/>
    </xf>
    <xf numFmtId="49" fontId="21" fillId="0" borderId="23" xfId="0" applyNumberFormat="1" applyFont="1" applyFill="1" applyBorder="1" applyAlignment="1" applyProtection="1">
      <alignment horizontal="distributed" vertical="center"/>
      <protection/>
    </xf>
    <xf numFmtId="49" fontId="21" fillId="0" borderId="17" xfId="0" applyNumberFormat="1" applyFont="1" applyFill="1" applyBorder="1" applyAlignment="1" applyProtection="1">
      <alignment vertical="center"/>
      <protection/>
    </xf>
    <xf numFmtId="49" fontId="21" fillId="0" borderId="17" xfId="0" applyNumberFormat="1" applyFont="1" applyFill="1" applyBorder="1" applyAlignment="1" applyProtection="1">
      <alignment horizontal="center" vertical="center"/>
      <protection/>
    </xf>
    <xf numFmtId="49" fontId="21" fillId="0" borderId="0" xfId="0" applyNumberFormat="1" applyFont="1" applyFill="1" applyBorder="1" applyAlignment="1" applyProtection="1">
      <alignment horizontal="center" vertical="center"/>
      <protection/>
    </xf>
    <xf numFmtId="49" fontId="21" fillId="0" borderId="0" xfId="0" applyNumberFormat="1" applyFont="1" applyFill="1" applyBorder="1" applyAlignment="1">
      <alignment horizontal="center" vertical="center"/>
    </xf>
    <xf numFmtId="49" fontId="21" fillId="0" borderId="25" xfId="0" applyNumberFormat="1" applyFont="1" applyFill="1" applyBorder="1" applyAlignment="1" applyProtection="1">
      <alignment horizontal="center" vertical="center" textRotation="255"/>
      <protection/>
    </xf>
    <xf numFmtId="49" fontId="21" fillId="0" borderId="25" xfId="0" applyNumberFormat="1" applyFont="1" applyFill="1" applyBorder="1" applyAlignment="1">
      <alignment horizontal="center" vertical="center"/>
    </xf>
    <xf numFmtId="49" fontId="21" fillId="0" borderId="21" xfId="0" applyNumberFormat="1" applyFont="1" applyFill="1" applyBorder="1" applyAlignment="1">
      <alignment horizontal="center" vertical="center"/>
    </xf>
    <xf numFmtId="49" fontId="21" fillId="0" borderId="18" xfId="0" applyNumberFormat="1" applyFont="1" applyFill="1" applyBorder="1" applyAlignment="1" applyProtection="1">
      <alignment horizontal="center" vertical="center"/>
      <protection/>
    </xf>
    <xf numFmtId="49" fontId="21" fillId="0" borderId="26" xfId="0" applyNumberFormat="1" applyFont="1" applyFill="1" applyBorder="1" applyAlignment="1" applyProtection="1">
      <alignment vertical="center"/>
      <protection/>
    </xf>
    <xf numFmtId="49" fontId="21" fillId="0" borderId="18" xfId="0" applyNumberFormat="1" applyFont="1" applyFill="1" applyBorder="1" applyAlignment="1" applyProtection="1">
      <alignment horizontal="center" vertical="center" textRotation="255"/>
      <protection/>
    </xf>
    <xf numFmtId="49" fontId="21" fillId="0" borderId="18" xfId="0" applyNumberFormat="1" applyFont="1" applyFill="1" applyBorder="1" applyAlignment="1" applyProtection="1">
      <alignment horizontal="left" vertical="center"/>
      <protection/>
    </xf>
    <xf numFmtId="49" fontId="21" fillId="0" borderId="21" xfId="0" applyNumberFormat="1" applyFont="1" applyFill="1" applyBorder="1" applyAlignment="1" applyProtection="1">
      <alignment horizontal="left" vertical="center"/>
      <protection/>
    </xf>
    <xf numFmtId="49" fontId="21" fillId="0" borderId="0" xfId="0" applyNumberFormat="1" applyFont="1" applyFill="1" applyBorder="1" applyAlignment="1" applyProtection="1">
      <alignment horizontal="distributed" vertical="center"/>
      <protection/>
    </xf>
    <xf numFmtId="49" fontId="21" fillId="0" borderId="18" xfId="0" applyNumberFormat="1" applyFont="1" applyFill="1" applyBorder="1" applyAlignment="1" applyProtection="1">
      <alignment horizontal="distributed" vertical="center"/>
      <protection/>
    </xf>
    <xf numFmtId="49" fontId="21" fillId="0" borderId="27" xfId="0" applyNumberFormat="1" applyFont="1" applyFill="1" applyBorder="1" applyAlignment="1" applyProtection="1">
      <alignment horizontal="distributed" vertical="center"/>
      <protection/>
    </xf>
    <xf numFmtId="177" fontId="21" fillId="0" borderId="0" xfId="48" applyNumberFormat="1" applyFont="1" applyFill="1" applyBorder="1" applyAlignment="1" applyProtection="1">
      <alignment vertical="center"/>
      <protection locked="0"/>
    </xf>
    <xf numFmtId="178" fontId="21" fillId="0" borderId="0" xfId="48" applyNumberFormat="1" applyFont="1" applyFill="1" applyBorder="1" applyAlignment="1" applyProtection="1">
      <alignment vertical="center"/>
      <protection locked="0"/>
    </xf>
    <xf numFmtId="37" fontId="21" fillId="0" borderId="0" xfId="0" applyNumberFormat="1" applyFont="1" applyFill="1" applyBorder="1" applyAlignment="1" applyProtection="1">
      <alignment vertical="center"/>
      <protection/>
    </xf>
    <xf numFmtId="41" fontId="21" fillId="0" borderId="0" xfId="0" applyNumberFormat="1" applyFont="1" applyFill="1" applyBorder="1" applyAlignment="1" applyProtection="1">
      <alignment horizontal="right" vertical="center"/>
      <protection locked="0"/>
    </xf>
    <xf numFmtId="0" fontId="21" fillId="0" borderId="0" xfId="0" applyNumberFormat="1" applyFont="1" applyFill="1" applyBorder="1" applyAlignment="1" applyProtection="1">
      <alignment horizontal="center" vertical="center" textRotation="255"/>
      <protection/>
    </xf>
    <xf numFmtId="0" fontId="21" fillId="0" borderId="0" xfId="0" applyFont="1" applyFill="1" applyBorder="1" applyAlignment="1">
      <alignment horizontal="center" vertical="center" textRotation="255"/>
    </xf>
    <xf numFmtId="49" fontId="21" fillId="0" borderId="21" xfId="0" applyNumberFormat="1" applyFont="1" applyFill="1" applyBorder="1" applyAlignment="1" applyProtection="1">
      <alignment horizontal="center" vertical="center"/>
      <protection/>
    </xf>
    <xf numFmtId="49" fontId="21" fillId="0" borderId="21" xfId="0" applyNumberFormat="1" applyFont="1" applyFill="1" applyBorder="1" applyAlignment="1" applyProtection="1">
      <alignment horizontal="distributed" vertical="center"/>
      <protection/>
    </xf>
    <xf numFmtId="49" fontId="21" fillId="0" borderId="0" xfId="0" applyNumberFormat="1" applyFont="1" applyFill="1" applyBorder="1" applyAlignment="1">
      <alignment horizontal="distributed" vertical="center"/>
    </xf>
    <xf numFmtId="177" fontId="21" fillId="0" borderId="0" xfId="0" applyNumberFormat="1" applyFont="1" applyFill="1" applyBorder="1" applyAlignment="1" applyProtection="1">
      <alignment vertical="center"/>
      <protection locked="0"/>
    </xf>
    <xf numFmtId="178" fontId="21" fillId="0" borderId="0" xfId="0" applyNumberFormat="1" applyFont="1" applyFill="1" applyBorder="1" applyAlignment="1" applyProtection="1">
      <alignment vertical="center"/>
      <protection locked="0"/>
    </xf>
    <xf numFmtId="49" fontId="21" fillId="0" borderId="14" xfId="0" applyNumberFormat="1" applyFont="1" applyFill="1" applyBorder="1" applyAlignment="1" applyProtection="1">
      <alignment horizontal="center" vertical="center" textRotation="255"/>
      <protection/>
    </xf>
    <xf numFmtId="0" fontId="21" fillId="0" borderId="25" xfId="0" applyFont="1" applyFill="1" applyBorder="1" applyAlignment="1">
      <alignment horizontal="center" vertical="center" textRotation="255"/>
    </xf>
    <xf numFmtId="49" fontId="21" fillId="0" borderId="27" xfId="0" applyNumberFormat="1" applyFont="1" applyFill="1" applyBorder="1" applyAlignment="1" applyProtection="1">
      <alignment horizontal="center" vertical="center"/>
      <protection/>
    </xf>
    <xf numFmtId="0" fontId="21" fillId="0" borderId="18" xfId="0" applyFont="1" applyFill="1" applyBorder="1" applyAlignment="1">
      <alignment horizontal="center" vertical="center" textRotation="255"/>
    </xf>
    <xf numFmtId="49" fontId="21" fillId="0" borderId="27" xfId="0" applyNumberFormat="1" applyFont="1" applyFill="1" applyBorder="1" applyAlignment="1" applyProtection="1" quotePrefix="1">
      <alignment horizontal="center" vertical="center"/>
      <protection/>
    </xf>
    <xf numFmtId="0" fontId="21" fillId="0" borderId="14" xfId="0" applyFont="1" applyFill="1" applyBorder="1" applyAlignment="1">
      <alignment horizontal="center" vertical="center" textRotation="255"/>
    </xf>
    <xf numFmtId="49" fontId="21" fillId="0" borderId="28" xfId="0" applyNumberFormat="1" applyFont="1" applyFill="1" applyBorder="1" applyAlignment="1" applyProtection="1">
      <alignment horizontal="distributed" vertical="center"/>
      <protection/>
    </xf>
    <xf numFmtId="49" fontId="21" fillId="0" borderId="17" xfId="0" applyNumberFormat="1" applyFont="1" applyFill="1" applyBorder="1" applyAlignment="1" applyProtection="1">
      <alignment horizontal="distributed" vertical="center"/>
      <protection/>
    </xf>
    <xf numFmtId="49" fontId="21" fillId="0" borderId="24" xfId="0" applyNumberFormat="1" applyFont="1" applyFill="1" applyBorder="1" applyAlignment="1">
      <alignment horizontal="distributed" vertical="center"/>
    </xf>
    <xf numFmtId="49" fontId="21" fillId="0" borderId="14" xfId="0" applyNumberFormat="1" applyFont="1" applyFill="1" applyBorder="1" applyAlignment="1">
      <alignment horizontal="distributed" vertical="center"/>
    </xf>
    <xf numFmtId="177" fontId="21" fillId="0" borderId="24" xfId="0" applyNumberFormat="1" applyFont="1" applyFill="1" applyBorder="1" applyAlignment="1" applyProtection="1">
      <alignment vertical="center"/>
      <protection locked="0"/>
    </xf>
    <xf numFmtId="178" fontId="21" fillId="0" borderId="24" xfId="0" applyNumberFormat="1" applyFont="1" applyFill="1" applyBorder="1" applyAlignment="1" applyProtection="1">
      <alignment vertical="center"/>
      <protection locked="0"/>
    </xf>
    <xf numFmtId="0" fontId="21" fillId="0" borderId="24" xfId="0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vertical="center"/>
    </xf>
    <xf numFmtId="37" fontId="21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0</xdr:row>
      <xdr:rowOff>0</xdr:rowOff>
    </xdr:from>
    <xdr:to>
      <xdr:col>3</xdr:col>
      <xdr:colOff>428625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428875" y="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361950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105275" y="0"/>
          <a:ext cx="161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85725</xdr:colOff>
      <xdr:row>0</xdr:row>
      <xdr:rowOff>0</xdr:rowOff>
    </xdr:from>
    <xdr:to>
      <xdr:col>3</xdr:col>
      <xdr:colOff>342900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162175" y="0"/>
          <a:ext cx="247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228600</xdr:colOff>
      <xdr:row>0</xdr:row>
      <xdr:rowOff>0</xdr:rowOff>
    </xdr:from>
    <xdr:to>
      <xdr:col>11</xdr:col>
      <xdr:colOff>57150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010150" y="0"/>
          <a:ext cx="762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3</xdr:col>
      <xdr:colOff>352425</xdr:colOff>
      <xdr:row>0</xdr:row>
      <xdr:rowOff>0</xdr:rowOff>
    </xdr:from>
    <xdr:to>
      <xdr:col>3</xdr:col>
      <xdr:colOff>428625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2428875" y="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342900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076450" y="0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</a:p>
      </xdr:txBody>
    </xdr:sp>
    <xdr:clientData/>
  </xdr:twoCellAnchor>
  <xdr:twoCellAnchor>
    <xdr:from>
      <xdr:col>3</xdr:col>
      <xdr:colOff>85725</xdr:colOff>
      <xdr:row>0</xdr:row>
      <xdr:rowOff>0</xdr:rowOff>
    </xdr:from>
    <xdr:to>
      <xdr:col>3</xdr:col>
      <xdr:colOff>323850</xdr:colOff>
      <xdr:row>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2162175" y="0"/>
          <a:ext cx="238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352425</xdr:colOff>
      <xdr:row>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2076450" y="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30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1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90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162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352425</xdr:colOff>
      <xdr:row>0</xdr:row>
      <xdr:rowOff>0</xdr:rowOff>
    </xdr:from>
    <xdr:to>
      <xdr:col>3</xdr:col>
      <xdr:colOff>428625</xdr:colOff>
      <xdr:row>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2428875" y="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361950</xdr:colOff>
      <xdr:row>0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4105275" y="0"/>
          <a:ext cx="161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85725</xdr:colOff>
      <xdr:row>0</xdr:row>
      <xdr:rowOff>0</xdr:rowOff>
    </xdr:from>
    <xdr:to>
      <xdr:col>3</xdr:col>
      <xdr:colOff>342900</xdr:colOff>
      <xdr:row>0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2162175" y="0"/>
          <a:ext cx="247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228600</xdr:colOff>
      <xdr:row>0</xdr:row>
      <xdr:rowOff>0</xdr:rowOff>
    </xdr:from>
    <xdr:to>
      <xdr:col>11</xdr:col>
      <xdr:colOff>57150</xdr:colOff>
      <xdr:row>0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5010150" y="0"/>
          <a:ext cx="762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3</xdr:col>
      <xdr:colOff>352425</xdr:colOff>
      <xdr:row>0</xdr:row>
      <xdr:rowOff>0</xdr:rowOff>
    </xdr:from>
    <xdr:to>
      <xdr:col>3</xdr:col>
      <xdr:colOff>428625</xdr:colOff>
      <xdr:row>0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2428875" y="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342900</xdr:colOff>
      <xdr:row>0</xdr:row>
      <xdr:rowOff>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2076450" y="0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</a:p>
      </xdr:txBody>
    </xdr:sp>
    <xdr:clientData/>
  </xdr:twoCellAnchor>
  <xdr:twoCellAnchor>
    <xdr:from>
      <xdr:col>3</xdr:col>
      <xdr:colOff>85725</xdr:colOff>
      <xdr:row>0</xdr:row>
      <xdr:rowOff>0</xdr:rowOff>
    </xdr:from>
    <xdr:to>
      <xdr:col>3</xdr:col>
      <xdr:colOff>323850</xdr:colOff>
      <xdr:row>0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2162175" y="0"/>
          <a:ext cx="238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352425</xdr:colOff>
      <xdr:row>0</xdr:row>
      <xdr:rowOff>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2076450" y="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30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1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1162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8&#24314;&#35373;&#26989;86-9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4-2&#36786;&#26989;(2)45-5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5&#26519;&#26989;58-6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6&#27700;&#29987;&#26989;65-7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7&#37489;&#24037;&#26989;76-85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6"/>
      <sheetName val="87"/>
      <sheetName val="88"/>
      <sheetName val="89"/>
      <sheetName val="90"/>
      <sheetName val="91"/>
      <sheetName val="92"/>
      <sheetName val="93"/>
      <sheetName val="94"/>
      <sheetName val="95Ａ"/>
      <sheetName val="95Ｂ"/>
      <sheetName val="96"/>
      <sheetName val="97"/>
      <sheetName val="98"/>
      <sheetName val="9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1"/>
      <sheetName val="42"/>
      <sheetName val="43"/>
      <sheetName val="44"/>
      <sheetName val="45"/>
      <sheetName val="46"/>
      <sheetName val="47,48"/>
      <sheetName val="49"/>
      <sheetName val="50"/>
      <sheetName val="51"/>
      <sheetName val="52"/>
      <sheetName val="53"/>
    </sheetNames>
    <sheetDataSet>
      <sheetData sheetId="11">
        <row r="1">
          <cell r="A1" t="str">
            <v>　　　　　　　　　　53． 肥　料　消　費　量　の　推　移</v>
          </cell>
        </row>
        <row r="2">
          <cell r="A2" t="str">
            <v>    (単位  トン)</v>
          </cell>
        </row>
        <row r="3">
          <cell r="A3" t="str">
            <v>年　次</v>
          </cell>
          <cell r="B3" t="str">
            <v>硫　安</v>
          </cell>
          <cell r="C3" t="str">
            <v>塩　安</v>
          </cell>
          <cell r="D3" t="str">
            <v>硝　安</v>
          </cell>
          <cell r="E3" t="str">
            <v>尿　素</v>
          </cell>
          <cell r="F3" t="str">
            <v>石　灰</v>
          </cell>
          <cell r="G3" t="str">
            <v>過燐酸</v>
          </cell>
          <cell r="H3" t="str">
            <v>熔　燐</v>
          </cell>
          <cell r="I3" t="str">
            <v>硫　加</v>
          </cell>
          <cell r="J3" t="str">
            <v>塩　加</v>
          </cell>
          <cell r="K3" t="str">
            <v>配　合</v>
          </cell>
          <cell r="L3" t="str">
            <v>化　成</v>
          </cell>
          <cell r="M3" t="str">
            <v>石灰類</v>
          </cell>
        </row>
        <row r="4">
          <cell r="F4" t="str">
            <v>窒　素</v>
          </cell>
        </row>
        <row r="6">
          <cell r="A6" t="str">
            <v>昭和39年</v>
          </cell>
          <cell r="B6">
            <v>9862</v>
          </cell>
          <cell r="C6">
            <v>1985</v>
          </cell>
          <cell r="D6">
            <v>982</v>
          </cell>
          <cell r="E6">
            <v>6615</v>
          </cell>
          <cell r="F6">
            <v>3717</v>
          </cell>
          <cell r="G6">
            <v>7645</v>
          </cell>
          <cell r="H6">
            <v>2261</v>
          </cell>
          <cell r="I6">
            <v>1423</v>
          </cell>
          <cell r="J6">
            <v>2820</v>
          </cell>
          <cell r="K6">
            <v>13640</v>
          </cell>
          <cell r="L6">
            <v>50871</v>
          </cell>
          <cell r="M6">
            <v>17267</v>
          </cell>
        </row>
        <row r="7">
          <cell r="A7" t="str">
            <v>  40</v>
          </cell>
          <cell r="B7">
            <v>8437</v>
          </cell>
          <cell r="C7">
            <v>1411</v>
          </cell>
          <cell r="D7">
            <v>616</v>
          </cell>
          <cell r="E7">
            <v>5971</v>
          </cell>
          <cell r="F7">
            <v>3857</v>
          </cell>
          <cell r="G7">
            <v>6829</v>
          </cell>
          <cell r="H7">
            <v>2234</v>
          </cell>
          <cell r="I7">
            <v>1154</v>
          </cell>
          <cell r="J7">
            <v>2069</v>
          </cell>
          <cell r="K7">
            <v>14338</v>
          </cell>
          <cell r="L7">
            <v>52834</v>
          </cell>
          <cell r="M7">
            <v>20601</v>
          </cell>
        </row>
        <row r="8">
          <cell r="A8" t="str">
            <v>  41</v>
          </cell>
          <cell r="B8">
            <v>8618</v>
          </cell>
          <cell r="C8">
            <v>1728</v>
          </cell>
          <cell r="D8">
            <v>640</v>
          </cell>
          <cell r="E8">
            <v>3871</v>
          </cell>
          <cell r="F8">
            <v>4036</v>
          </cell>
          <cell r="G8">
            <v>5772</v>
          </cell>
          <cell r="H8">
            <v>2688</v>
          </cell>
          <cell r="I8">
            <v>1224</v>
          </cell>
          <cell r="J8">
            <v>1829</v>
          </cell>
          <cell r="K8">
            <v>11666</v>
          </cell>
          <cell r="L8">
            <v>60886</v>
          </cell>
          <cell r="M8">
            <v>27928</v>
          </cell>
        </row>
        <row r="9">
          <cell r="A9" t="str">
            <v>  42</v>
          </cell>
          <cell r="B9">
            <v>7215</v>
          </cell>
          <cell r="C9">
            <v>2038</v>
          </cell>
          <cell r="D9">
            <v>869</v>
          </cell>
          <cell r="E9">
            <v>5795</v>
          </cell>
          <cell r="F9">
            <v>3259</v>
          </cell>
          <cell r="G9">
            <v>5140</v>
          </cell>
          <cell r="H9">
            <v>3798</v>
          </cell>
          <cell r="I9">
            <v>529</v>
          </cell>
          <cell r="J9">
            <v>1408</v>
          </cell>
          <cell r="K9">
            <v>11886</v>
          </cell>
          <cell r="L9">
            <v>61815</v>
          </cell>
          <cell r="M9">
            <v>35555</v>
          </cell>
        </row>
        <row r="11">
          <cell r="A11" t="str">
            <v>  43</v>
          </cell>
          <cell r="B11">
            <v>7645</v>
          </cell>
          <cell r="C11">
            <v>1898</v>
          </cell>
          <cell r="D11">
            <v>529</v>
          </cell>
          <cell r="E11">
            <v>2866</v>
          </cell>
          <cell r="F11">
            <v>3673</v>
          </cell>
          <cell r="G11">
            <v>4322</v>
          </cell>
          <cell r="H11">
            <v>5009</v>
          </cell>
          <cell r="I11">
            <v>464</v>
          </cell>
          <cell r="J11">
            <v>1013</v>
          </cell>
          <cell r="K11">
            <v>12215</v>
          </cell>
          <cell r="L11">
            <v>68750</v>
          </cell>
          <cell r="M11">
            <v>45786</v>
          </cell>
        </row>
        <row r="13">
          <cell r="A13" t="str">
            <v>　 資料：県農政普及課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54"/>
      <sheetName val="55"/>
      <sheetName val="56"/>
      <sheetName val="57"/>
      <sheetName val="58"/>
      <sheetName val="59"/>
      <sheetName val="60A"/>
      <sheetName val="60B"/>
      <sheetName val="61"/>
      <sheetName val="62"/>
      <sheetName val="63"/>
      <sheetName val="6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76"/>
      <sheetName val="77A"/>
      <sheetName val="77B"/>
      <sheetName val="78"/>
      <sheetName val="79A.B"/>
      <sheetName val="79C"/>
      <sheetName val="80"/>
      <sheetName val="81"/>
      <sheetName val="82"/>
      <sheetName val="83A"/>
      <sheetName val="83B"/>
      <sheetName val="84"/>
      <sheetName val="8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4"/>
  <sheetViews>
    <sheetView tabSelected="1" zoomScalePageLayoutView="0" workbookViewId="0" topLeftCell="A1">
      <selection activeCell="A1" sqref="A1:N1"/>
    </sheetView>
  </sheetViews>
  <sheetFormatPr defaultColWidth="9.00390625" defaultRowHeight="12" customHeight="1"/>
  <cols>
    <col min="1" max="1" width="15.25390625" style="25" customWidth="1"/>
    <col min="2" max="2" width="9.75390625" style="25" customWidth="1"/>
    <col min="3" max="3" width="2.25390625" style="25" customWidth="1"/>
    <col min="4" max="4" width="7.75390625" style="25" customWidth="1"/>
    <col min="5" max="5" width="4.125" style="25" customWidth="1"/>
    <col min="6" max="6" width="4.75390625" style="25" customWidth="1"/>
    <col min="7" max="7" width="7.375" style="25" customWidth="1"/>
    <col min="8" max="8" width="4.75390625" style="25" customWidth="1"/>
    <col min="9" max="9" width="6.75390625" style="25" customWidth="1"/>
    <col min="10" max="10" width="3.00390625" style="25" customWidth="1"/>
    <col min="11" max="11" width="9.25390625" style="25" customWidth="1"/>
    <col min="12" max="12" width="1.25" style="25" customWidth="1"/>
    <col min="13" max="13" width="10.75390625" style="25" customWidth="1"/>
    <col min="14" max="14" width="11.625" style="25" customWidth="1"/>
    <col min="15" max="16384" width="9.125" style="25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33" s="5" customFormat="1" ht="15" customHeight="1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14" s="9" customFormat="1" ht="15" customHeight="1" thickTop="1">
      <c r="A3" s="6" t="s">
        <v>2</v>
      </c>
      <c r="B3" s="7" t="s">
        <v>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s="9" customFormat="1" ht="15" customHeight="1">
      <c r="A4" s="10"/>
      <c r="B4" s="11" t="s">
        <v>4</v>
      </c>
      <c r="C4" s="12"/>
      <c r="D4" s="11" t="s">
        <v>5</v>
      </c>
      <c r="E4" s="12"/>
      <c r="F4" s="11" t="s">
        <v>6</v>
      </c>
      <c r="G4" s="12"/>
      <c r="H4" s="11" t="s">
        <v>7</v>
      </c>
      <c r="I4" s="12"/>
      <c r="J4" s="11" t="s">
        <v>8</v>
      </c>
      <c r="K4" s="12"/>
      <c r="L4" s="11" t="s">
        <v>9</v>
      </c>
      <c r="M4" s="12"/>
      <c r="N4" s="13" t="s">
        <v>10</v>
      </c>
    </row>
    <row r="5" spans="1:14" s="18" customFormat="1" ht="12" customHeight="1">
      <c r="A5" s="14"/>
      <c r="B5" s="15" t="s">
        <v>11</v>
      </c>
      <c r="C5" s="16"/>
      <c r="D5" s="16" t="s">
        <v>12</v>
      </c>
      <c r="E5" s="16"/>
      <c r="F5" s="16" t="s">
        <v>13</v>
      </c>
      <c r="G5" s="16"/>
      <c r="H5" s="16" t="s">
        <v>13</v>
      </c>
      <c r="I5" s="16"/>
      <c r="J5" s="16" t="s">
        <v>13</v>
      </c>
      <c r="K5" s="16"/>
      <c r="L5" s="16" t="s">
        <v>12</v>
      </c>
      <c r="M5" s="16"/>
      <c r="N5" s="17" t="s">
        <v>13</v>
      </c>
    </row>
    <row r="6" spans="1:14" ht="12" customHeight="1">
      <c r="A6" s="19" t="s">
        <v>14</v>
      </c>
      <c r="B6" s="20">
        <v>529996</v>
      </c>
      <c r="C6" s="21"/>
      <c r="D6" s="21">
        <v>3048</v>
      </c>
      <c r="E6" s="21"/>
      <c r="F6" s="21" t="s">
        <v>15</v>
      </c>
      <c r="G6" s="21"/>
      <c r="H6" s="21">
        <v>146</v>
      </c>
      <c r="I6" s="21"/>
      <c r="J6" s="21">
        <v>12902</v>
      </c>
      <c r="K6" s="21"/>
      <c r="L6" s="22" t="s">
        <v>16</v>
      </c>
      <c r="M6" s="23"/>
      <c r="N6" s="24">
        <v>1734</v>
      </c>
    </row>
    <row r="7" spans="1:14" ht="12" customHeight="1">
      <c r="A7" s="26" t="s">
        <v>17</v>
      </c>
      <c r="B7" s="20">
        <v>653903</v>
      </c>
      <c r="C7" s="21"/>
      <c r="D7" s="21">
        <v>1885</v>
      </c>
      <c r="E7" s="21"/>
      <c r="F7" s="21">
        <v>5</v>
      </c>
      <c r="G7" s="21"/>
      <c r="H7" s="21">
        <v>102</v>
      </c>
      <c r="I7" s="21"/>
      <c r="J7" s="21">
        <v>14873</v>
      </c>
      <c r="K7" s="21"/>
      <c r="L7" s="22" t="s">
        <v>18</v>
      </c>
      <c r="M7" s="23"/>
      <c r="N7" s="24">
        <v>1702</v>
      </c>
    </row>
    <row r="8" spans="1:14" ht="12" customHeight="1">
      <c r="A8" s="26" t="s">
        <v>19</v>
      </c>
      <c r="B8" s="20">
        <v>526825</v>
      </c>
      <c r="C8" s="21"/>
      <c r="D8" s="21">
        <v>1644</v>
      </c>
      <c r="E8" s="21"/>
      <c r="F8" s="21" t="s">
        <v>15</v>
      </c>
      <c r="G8" s="21"/>
      <c r="H8" s="21">
        <v>216</v>
      </c>
      <c r="I8" s="21"/>
      <c r="J8" s="21">
        <v>16718</v>
      </c>
      <c r="K8" s="21"/>
      <c r="L8" s="21">
        <v>180961</v>
      </c>
      <c r="M8" s="21"/>
      <c r="N8" s="24">
        <v>4382</v>
      </c>
    </row>
    <row r="9" spans="1:14" ht="12" customHeight="1">
      <c r="A9" s="26" t="s">
        <v>20</v>
      </c>
      <c r="B9" s="20">
        <v>389007</v>
      </c>
      <c r="C9" s="21"/>
      <c r="D9" s="21">
        <v>1497</v>
      </c>
      <c r="E9" s="21"/>
      <c r="F9" s="21" t="s">
        <v>21</v>
      </c>
      <c r="G9" s="21"/>
      <c r="H9" s="21">
        <v>476</v>
      </c>
      <c r="I9" s="21"/>
      <c r="J9" s="21">
        <v>4827</v>
      </c>
      <c r="K9" s="21"/>
      <c r="L9" s="21">
        <v>198499</v>
      </c>
      <c r="M9" s="21"/>
      <c r="N9" s="24">
        <v>1678</v>
      </c>
    </row>
    <row r="10" spans="1:14" ht="12" customHeight="1">
      <c r="A10" s="27"/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4"/>
    </row>
    <row r="11" spans="1:14" s="32" customFormat="1" ht="12" customHeight="1">
      <c r="A11" s="28" t="s">
        <v>22</v>
      </c>
      <c r="B11" s="29">
        <v>249079</v>
      </c>
      <c r="C11" s="30"/>
      <c r="D11" s="30">
        <v>870</v>
      </c>
      <c r="E11" s="30"/>
      <c r="F11" s="30" t="s">
        <v>23</v>
      </c>
      <c r="G11" s="30"/>
      <c r="H11" s="30">
        <v>685</v>
      </c>
      <c r="I11" s="30"/>
      <c r="J11" s="30">
        <v>4638</v>
      </c>
      <c r="K11" s="30"/>
      <c r="L11" s="30">
        <v>175370</v>
      </c>
      <c r="M11" s="30"/>
      <c r="N11" s="31">
        <v>779</v>
      </c>
    </row>
    <row r="12" spans="1:13" ht="6" customHeight="1" thickBot="1">
      <c r="A12" s="33"/>
      <c r="B12" s="34"/>
      <c r="C12" s="34"/>
      <c r="D12" s="34"/>
      <c r="E12" s="34"/>
      <c r="F12" s="35"/>
      <c r="G12" s="36"/>
      <c r="H12" s="36"/>
      <c r="I12" s="36"/>
      <c r="J12" s="36"/>
      <c r="K12" s="36"/>
      <c r="L12" s="36"/>
      <c r="M12" s="36"/>
    </row>
    <row r="13" spans="1:14" s="43" customFormat="1" ht="15" customHeight="1" thickTop="1">
      <c r="A13" s="37" t="s">
        <v>24</v>
      </c>
      <c r="B13" s="38"/>
      <c r="C13" s="39"/>
      <c r="D13" s="39"/>
      <c r="E13" s="39"/>
      <c r="F13" s="40"/>
      <c r="G13" s="41" t="s">
        <v>25</v>
      </c>
      <c r="H13" s="42"/>
      <c r="I13" s="42"/>
      <c r="J13" s="42"/>
      <c r="K13" s="42"/>
      <c r="L13" s="42"/>
      <c r="M13" s="42"/>
      <c r="N13" s="42"/>
    </row>
    <row r="14" spans="1:14" s="43" customFormat="1" ht="15" customHeight="1">
      <c r="A14" s="44"/>
      <c r="B14" s="45" t="s">
        <v>26</v>
      </c>
      <c r="C14" s="46" t="s">
        <v>27</v>
      </c>
      <c r="D14" s="47"/>
      <c r="E14" s="46" t="s">
        <v>28</v>
      </c>
      <c r="F14" s="47"/>
      <c r="G14" s="46" t="s">
        <v>29</v>
      </c>
      <c r="H14" s="47"/>
      <c r="I14" s="46" t="s">
        <v>30</v>
      </c>
      <c r="J14" s="47"/>
      <c r="K14" s="46" t="s">
        <v>31</v>
      </c>
      <c r="L14" s="47"/>
      <c r="M14" s="45" t="s">
        <v>32</v>
      </c>
      <c r="N14" s="45" t="s">
        <v>33</v>
      </c>
    </row>
    <row r="15" spans="1:14" s="18" customFormat="1" ht="12" customHeight="1">
      <c r="A15" s="14"/>
      <c r="B15" s="17" t="s">
        <v>34</v>
      </c>
      <c r="C15" s="16" t="s">
        <v>35</v>
      </c>
      <c r="D15" s="16"/>
      <c r="E15" s="16" t="s">
        <v>36</v>
      </c>
      <c r="F15" s="16"/>
      <c r="G15" s="16" t="s">
        <v>34</v>
      </c>
      <c r="H15" s="16"/>
      <c r="I15" s="16" t="s">
        <v>37</v>
      </c>
      <c r="J15" s="16"/>
      <c r="K15" s="16" t="s">
        <v>36</v>
      </c>
      <c r="L15" s="16"/>
      <c r="M15" s="17" t="s">
        <v>34</v>
      </c>
      <c r="N15" s="48" t="s">
        <v>38</v>
      </c>
    </row>
    <row r="16" spans="1:14" ht="12" customHeight="1">
      <c r="A16" s="19" t="s">
        <v>14</v>
      </c>
      <c r="B16" s="18">
        <v>27833</v>
      </c>
      <c r="C16" s="49">
        <v>2038</v>
      </c>
      <c r="D16" s="49"/>
      <c r="E16" s="49" t="s">
        <v>39</v>
      </c>
      <c r="F16" s="49"/>
      <c r="G16" s="49">
        <v>6216</v>
      </c>
      <c r="H16" s="49"/>
      <c r="I16" s="49">
        <v>192934</v>
      </c>
      <c r="J16" s="49"/>
      <c r="K16" s="50" t="s">
        <v>23</v>
      </c>
      <c r="L16" s="50"/>
      <c r="M16" s="51">
        <v>44790</v>
      </c>
      <c r="N16" s="18">
        <v>7661</v>
      </c>
    </row>
    <row r="17" spans="1:14" ht="12" customHeight="1">
      <c r="A17" s="26" t="s">
        <v>17</v>
      </c>
      <c r="B17" s="18">
        <v>34413</v>
      </c>
      <c r="C17" s="49">
        <v>1401</v>
      </c>
      <c r="D17" s="49"/>
      <c r="E17" s="49" t="s">
        <v>39</v>
      </c>
      <c r="F17" s="49"/>
      <c r="G17" s="49">
        <v>3544</v>
      </c>
      <c r="H17" s="49"/>
      <c r="I17" s="49">
        <v>226195</v>
      </c>
      <c r="J17" s="49"/>
      <c r="K17" s="50" t="s">
        <v>23</v>
      </c>
      <c r="L17" s="50"/>
      <c r="M17" s="51">
        <v>58101</v>
      </c>
      <c r="N17" s="18">
        <v>7810</v>
      </c>
    </row>
    <row r="18" spans="1:14" ht="12" customHeight="1">
      <c r="A18" s="26" t="s">
        <v>40</v>
      </c>
      <c r="B18" s="18">
        <v>31875</v>
      </c>
      <c r="C18" s="49">
        <v>2703</v>
      </c>
      <c r="D18" s="49"/>
      <c r="E18" s="49" t="s">
        <v>39</v>
      </c>
      <c r="F18" s="49"/>
      <c r="G18" s="49">
        <v>3183</v>
      </c>
      <c r="H18" s="49"/>
      <c r="I18" s="49">
        <v>247222</v>
      </c>
      <c r="J18" s="49"/>
      <c r="K18" s="50" t="s">
        <v>15</v>
      </c>
      <c r="L18" s="50"/>
      <c r="M18" s="51">
        <v>85298</v>
      </c>
      <c r="N18" s="18">
        <v>9613</v>
      </c>
    </row>
    <row r="19" spans="1:14" ht="12" customHeight="1">
      <c r="A19" s="26" t="s">
        <v>20</v>
      </c>
      <c r="B19" s="18">
        <v>48036</v>
      </c>
      <c r="C19" s="49">
        <v>639</v>
      </c>
      <c r="D19" s="49"/>
      <c r="E19" s="49">
        <v>233</v>
      </c>
      <c r="F19" s="49"/>
      <c r="G19" s="49">
        <v>3040</v>
      </c>
      <c r="H19" s="49"/>
      <c r="I19" s="49">
        <v>119557</v>
      </c>
      <c r="J19" s="49"/>
      <c r="K19" s="50">
        <v>233462</v>
      </c>
      <c r="L19" s="50"/>
      <c r="M19" s="51">
        <v>110608</v>
      </c>
      <c r="N19" s="18">
        <v>11135</v>
      </c>
    </row>
    <row r="20" spans="1:14" ht="12" customHeight="1">
      <c r="A20" s="27"/>
      <c r="B20" s="52"/>
      <c r="C20" s="53"/>
      <c r="D20" s="53"/>
      <c r="E20" s="49"/>
      <c r="F20" s="49"/>
      <c r="G20" s="53"/>
      <c r="H20" s="53"/>
      <c r="I20" s="53"/>
      <c r="J20" s="53"/>
      <c r="K20" s="54"/>
      <c r="L20" s="54"/>
      <c r="M20" s="52"/>
      <c r="N20" s="52"/>
    </row>
    <row r="21" spans="1:14" s="32" customFormat="1" ht="12" customHeight="1">
      <c r="A21" s="28" t="s">
        <v>41</v>
      </c>
      <c r="B21" s="55">
        <v>58177</v>
      </c>
      <c r="C21" s="56">
        <v>714</v>
      </c>
      <c r="D21" s="56"/>
      <c r="E21" s="57">
        <v>103</v>
      </c>
      <c r="F21" s="57"/>
      <c r="G21" s="56">
        <v>2591</v>
      </c>
      <c r="H21" s="56"/>
      <c r="I21" s="56">
        <v>176968</v>
      </c>
      <c r="J21" s="56"/>
      <c r="K21" s="58">
        <v>287527</v>
      </c>
      <c r="L21" s="58"/>
      <c r="M21" s="55">
        <v>115825</v>
      </c>
      <c r="N21" s="55">
        <v>12831</v>
      </c>
    </row>
    <row r="22" spans="1:14" ht="6" customHeight="1">
      <c r="A22" s="59"/>
      <c r="B22" s="60"/>
      <c r="C22" s="61"/>
      <c r="D22" s="61"/>
      <c r="E22" s="61"/>
      <c r="F22" s="62"/>
      <c r="G22" s="62"/>
      <c r="H22" s="62"/>
      <c r="I22" s="62"/>
      <c r="J22" s="62"/>
      <c r="K22" s="62"/>
      <c r="L22" s="62"/>
      <c r="M22" s="62"/>
      <c r="N22" s="63"/>
    </row>
    <row r="23" spans="1:5" ht="12" customHeight="1">
      <c r="A23" s="64" t="s">
        <v>42</v>
      </c>
      <c r="B23" s="65"/>
      <c r="C23" s="65"/>
      <c r="D23" s="65"/>
      <c r="E23" s="66"/>
    </row>
    <row r="24" ht="12" customHeight="1">
      <c r="A24" s="67" t="s">
        <v>43</v>
      </c>
    </row>
  </sheetData>
  <sheetProtection/>
  <mergeCells count="95">
    <mergeCell ref="C21:D21"/>
    <mergeCell ref="E21:F21"/>
    <mergeCell ref="G21:H21"/>
    <mergeCell ref="I21:J21"/>
    <mergeCell ref="K21:L21"/>
    <mergeCell ref="C19:D19"/>
    <mergeCell ref="E19:F19"/>
    <mergeCell ref="G19:H19"/>
    <mergeCell ref="I19:J19"/>
    <mergeCell ref="K19:L19"/>
    <mergeCell ref="C20:D20"/>
    <mergeCell ref="E20:F20"/>
    <mergeCell ref="G20:H20"/>
    <mergeCell ref="I20:J20"/>
    <mergeCell ref="K20:L20"/>
    <mergeCell ref="C17:D17"/>
    <mergeCell ref="E17:F17"/>
    <mergeCell ref="G17:H17"/>
    <mergeCell ref="I17:J17"/>
    <mergeCell ref="K17:L17"/>
    <mergeCell ref="C18:D18"/>
    <mergeCell ref="E18:F18"/>
    <mergeCell ref="G18:H18"/>
    <mergeCell ref="I18:J18"/>
    <mergeCell ref="K18:L18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A13:A14"/>
    <mergeCell ref="B13:F13"/>
    <mergeCell ref="G13:N13"/>
    <mergeCell ref="C14:D14"/>
    <mergeCell ref="E14:F14"/>
    <mergeCell ref="G14:H14"/>
    <mergeCell ref="I14:J14"/>
    <mergeCell ref="K14:L14"/>
    <mergeCell ref="B11:C11"/>
    <mergeCell ref="D11:E11"/>
    <mergeCell ref="F11:G11"/>
    <mergeCell ref="H11:I11"/>
    <mergeCell ref="J11:K11"/>
    <mergeCell ref="L11:M11"/>
    <mergeCell ref="B10:C10"/>
    <mergeCell ref="D10:E10"/>
    <mergeCell ref="F10:G10"/>
    <mergeCell ref="H10:I10"/>
    <mergeCell ref="J10:K10"/>
    <mergeCell ref="L10:M10"/>
    <mergeCell ref="B9:C9"/>
    <mergeCell ref="D9:E9"/>
    <mergeCell ref="F9:G9"/>
    <mergeCell ref="H9:I9"/>
    <mergeCell ref="J9:K9"/>
    <mergeCell ref="L9:M9"/>
    <mergeCell ref="B8:C8"/>
    <mergeCell ref="D8:E8"/>
    <mergeCell ref="F8:G8"/>
    <mergeCell ref="H8:I8"/>
    <mergeCell ref="J8:K8"/>
    <mergeCell ref="L8:M8"/>
    <mergeCell ref="B7:C7"/>
    <mergeCell ref="D7:E7"/>
    <mergeCell ref="F7:G7"/>
    <mergeCell ref="H7:I7"/>
    <mergeCell ref="J7:K7"/>
    <mergeCell ref="L7:M7"/>
    <mergeCell ref="B6:C6"/>
    <mergeCell ref="D6:E6"/>
    <mergeCell ref="F6:G6"/>
    <mergeCell ref="H6:I6"/>
    <mergeCell ref="J6:K6"/>
    <mergeCell ref="L6:M6"/>
    <mergeCell ref="B5:C5"/>
    <mergeCell ref="D5:E5"/>
    <mergeCell ref="F5:G5"/>
    <mergeCell ref="H5:I5"/>
    <mergeCell ref="J5:K5"/>
    <mergeCell ref="L5:M5"/>
    <mergeCell ref="A1:N1"/>
    <mergeCell ref="A2:N2"/>
    <mergeCell ref="A3:A4"/>
    <mergeCell ref="B3:N3"/>
    <mergeCell ref="B4:C4"/>
    <mergeCell ref="D4:E4"/>
    <mergeCell ref="F4:G4"/>
    <mergeCell ref="H4:I4"/>
    <mergeCell ref="J4:K4"/>
    <mergeCell ref="L4:M4"/>
  </mergeCells>
  <printOptions/>
  <pageMargins left="0.3937007874015748" right="0" top="0.78" bottom="0.98425196850393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2"/>
  <sheetViews>
    <sheetView zoomScaleSheetLayoutView="100" zoomScalePageLayoutView="0" workbookViewId="0" topLeftCell="A1">
      <selection activeCell="A1" sqref="A1:N1"/>
    </sheetView>
  </sheetViews>
  <sheetFormatPr defaultColWidth="15.25390625" defaultRowHeight="12" customHeight="1"/>
  <cols>
    <col min="1" max="1" width="3.75390625" style="76" customWidth="1"/>
    <col min="2" max="2" width="15.375" style="76" customWidth="1"/>
    <col min="3" max="3" width="2.25390625" style="76" customWidth="1"/>
    <col min="4" max="4" width="16.75390625" style="76" customWidth="1"/>
    <col min="5" max="5" width="2.25390625" style="76" customWidth="1"/>
    <col min="6" max="6" width="8.75390625" style="76" customWidth="1"/>
    <col min="7" max="8" width="20.75390625" style="76" customWidth="1"/>
    <col min="9" max="11" width="10.75390625" style="76" customWidth="1"/>
    <col min="12" max="12" width="4.75390625" style="76" customWidth="1"/>
    <col min="13" max="14" width="10.75390625" style="76" customWidth="1"/>
    <col min="15" max="15" width="3.75390625" style="76" customWidth="1"/>
    <col min="16" max="16" width="10.75390625" style="76" customWidth="1"/>
    <col min="17" max="17" width="9.75390625" style="76" customWidth="1"/>
    <col min="18" max="18" width="10.75390625" style="76" customWidth="1"/>
    <col min="19" max="16384" width="15.25390625" style="76" customWidth="1"/>
  </cols>
  <sheetData>
    <row r="1" spans="1:8" s="69" customFormat="1" ht="17.25" customHeight="1">
      <c r="A1" s="68" t="s">
        <v>44</v>
      </c>
      <c r="B1" s="68"/>
      <c r="C1" s="68"/>
      <c r="D1" s="68"/>
      <c r="E1" s="68"/>
      <c r="F1" s="68"/>
      <c r="G1" s="68"/>
      <c r="H1" s="68"/>
    </row>
    <row r="2" spans="1:17" ht="12.75" customHeight="1" thickBot="1">
      <c r="A2" s="70" t="s">
        <v>45</v>
      </c>
      <c r="B2" s="71"/>
      <c r="C2" s="71"/>
      <c r="D2" s="72"/>
      <c r="E2" s="72"/>
      <c r="F2" s="72"/>
      <c r="G2" s="73"/>
      <c r="H2" s="74" t="s">
        <v>46</v>
      </c>
      <c r="I2" s="75"/>
      <c r="J2" s="75"/>
      <c r="K2" s="75"/>
      <c r="L2" s="75"/>
      <c r="M2" s="75"/>
      <c r="O2" s="75"/>
      <c r="P2" s="77"/>
      <c r="Q2" s="78"/>
    </row>
    <row r="3" spans="1:13" s="9" customFormat="1" ht="21" customHeight="1" thickTop="1">
      <c r="A3" s="79" t="s">
        <v>47</v>
      </c>
      <c r="B3" s="80"/>
      <c r="C3" s="81" t="s">
        <v>48</v>
      </c>
      <c r="D3" s="82"/>
      <c r="E3" s="83"/>
      <c r="F3" s="84" t="s">
        <v>49</v>
      </c>
      <c r="G3" s="85" t="s">
        <v>50</v>
      </c>
      <c r="H3" s="85" t="s">
        <v>51</v>
      </c>
      <c r="I3" s="86"/>
      <c r="J3" s="87"/>
      <c r="K3" s="86"/>
      <c r="L3" s="86"/>
      <c r="M3" s="87"/>
    </row>
    <row r="4" spans="1:13" s="9" customFormat="1" ht="5.25" customHeight="1">
      <c r="A4" s="88" t="s">
        <v>52</v>
      </c>
      <c r="B4" s="89"/>
      <c r="C4" s="90"/>
      <c r="D4" s="86"/>
      <c r="E4" s="91"/>
      <c r="F4" s="92"/>
      <c r="G4" s="86"/>
      <c r="H4" s="86"/>
      <c r="I4" s="86"/>
      <c r="J4" s="87"/>
      <c r="K4" s="86"/>
      <c r="L4" s="86"/>
      <c r="M4" s="87"/>
    </row>
    <row r="5" spans="1:12" ht="12" customHeight="1">
      <c r="A5" s="93"/>
      <c r="B5" s="94" t="s">
        <v>53</v>
      </c>
      <c r="C5" s="95"/>
      <c r="D5" s="96" t="s">
        <v>54</v>
      </c>
      <c r="E5" s="97"/>
      <c r="F5" s="98" t="s">
        <v>55</v>
      </c>
      <c r="G5" s="99">
        <v>237664</v>
      </c>
      <c r="H5" s="100">
        <v>35032</v>
      </c>
      <c r="I5" s="101"/>
      <c r="J5" s="96"/>
      <c r="K5" s="96"/>
      <c r="L5" s="102"/>
    </row>
    <row r="6" spans="1:12" ht="12" customHeight="1">
      <c r="A6" s="93"/>
      <c r="B6" s="94" t="s">
        <v>56</v>
      </c>
      <c r="C6" s="95"/>
      <c r="D6" s="96" t="s">
        <v>57</v>
      </c>
      <c r="E6" s="97"/>
      <c r="F6" s="98" t="s">
        <v>58</v>
      </c>
      <c r="G6" s="99">
        <v>756</v>
      </c>
      <c r="H6" s="100">
        <v>8278</v>
      </c>
      <c r="I6" s="103"/>
      <c r="J6" s="96"/>
      <c r="K6" s="75"/>
      <c r="L6" s="102"/>
    </row>
    <row r="7" spans="1:12" ht="12" customHeight="1">
      <c r="A7" s="93"/>
      <c r="B7" s="94" t="s">
        <v>59</v>
      </c>
      <c r="C7" s="95"/>
      <c r="D7" s="96" t="s">
        <v>60</v>
      </c>
      <c r="E7" s="97"/>
      <c r="F7" s="98" t="s">
        <v>61</v>
      </c>
      <c r="G7" s="99">
        <v>398</v>
      </c>
      <c r="H7" s="100">
        <v>210144</v>
      </c>
      <c r="I7" s="104"/>
      <c r="J7" s="96"/>
      <c r="K7" s="75"/>
      <c r="L7" s="102"/>
    </row>
    <row r="8" spans="1:12" ht="12" customHeight="1">
      <c r="A8" s="93"/>
      <c r="B8" s="91" t="s">
        <v>62</v>
      </c>
      <c r="C8" s="105"/>
      <c r="D8" s="96" t="s">
        <v>63</v>
      </c>
      <c r="E8" s="97"/>
      <c r="F8" s="98" t="s">
        <v>61</v>
      </c>
      <c r="G8" s="99">
        <v>1738</v>
      </c>
      <c r="H8" s="100">
        <v>74734</v>
      </c>
      <c r="I8" s="104"/>
      <c r="J8" s="96"/>
      <c r="K8" s="75"/>
      <c r="L8" s="102"/>
    </row>
    <row r="9" spans="1:9" ht="12" customHeight="1">
      <c r="A9" s="93"/>
      <c r="B9" s="91" t="s">
        <v>64</v>
      </c>
      <c r="C9" s="105"/>
      <c r="D9" s="96" t="s">
        <v>57</v>
      </c>
      <c r="E9" s="97"/>
      <c r="F9" s="98" t="s">
        <v>65</v>
      </c>
      <c r="G9" s="99">
        <v>5403</v>
      </c>
      <c r="H9" s="100">
        <v>24362</v>
      </c>
      <c r="I9" s="104"/>
    </row>
    <row r="10" spans="1:12" ht="12" customHeight="1">
      <c r="A10" s="93"/>
      <c r="B10" s="97" t="s">
        <v>63</v>
      </c>
      <c r="C10" s="106"/>
      <c r="D10" s="96" t="s">
        <v>66</v>
      </c>
      <c r="E10" s="97"/>
      <c r="F10" s="98" t="s">
        <v>61</v>
      </c>
      <c r="G10" s="99">
        <v>7487</v>
      </c>
      <c r="H10" s="100">
        <v>33643</v>
      </c>
      <c r="I10" s="104"/>
      <c r="J10" s="96"/>
      <c r="K10" s="75"/>
      <c r="L10" s="102"/>
    </row>
    <row r="11" spans="1:12" ht="12" customHeight="1">
      <c r="A11" s="93"/>
      <c r="B11" s="91" t="s">
        <v>67</v>
      </c>
      <c r="C11" s="105"/>
      <c r="D11" s="96" t="s">
        <v>68</v>
      </c>
      <c r="E11" s="97"/>
      <c r="F11" s="98" t="s">
        <v>61</v>
      </c>
      <c r="G11" s="99">
        <v>2115</v>
      </c>
      <c r="H11" s="100">
        <v>42306</v>
      </c>
      <c r="I11" s="86"/>
      <c r="J11" s="96"/>
      <c r="K11" s="75"/>
      <c r="L11" s="102"/>
    </row>
    <row r="12" spans="1:12" ht="12" customHeight="1">
      <c r="A12" s="93"/>
      <c r="B12" s="91" t="s">
        <v>69</v>
      </c>
      <c r="C12" s="105"/>
      <c r="D12" s="107" t="s">
        <v>70</v>
      </c>
      <c r="E12" s="19"/>
      <c r="F12" s="98" t="s">
        <v>61</v>
      </c>
      <c r="G12" s="99">
        <v>594</v>
      </c>
      <c r="H12" s="100">
        <v>1485</v>
      </c>
      <c r="I12" s="77"/>
      <c r="J12" s="96"/>
      <c r="K12" s="75"/>
      <c r="L12" s="102"/>
    </row>
    <row r="13" spans="1:12" ht="12" customHeight="1">
      <c r="A13" s="93"/>
      <c r="B13" s="97" t="s">
        <v>71</v>
      </c>
      <c r="C13" s="106"/>
      <c r="D13" s="107" t="s">
        <v>72</v>
      </c>
      <c r="E13" s="19"/>
      <c r="F13" s="98" t="s">
        <v>61</v>
      </c>
      <c r="G13" s="99">
        <v>2805</v>
      </c>
      <c r="H13" s="100">
        <v>7012</v>
      </c>
      <c r="I13" s="77"/>
      <c r="J13" s="96"/>
      <c r="K13" s="75"/>
      <c r="L13" s="102"/>
    </row>
    <row r="14" spans="1:12" ht="12" customHeight="1">
      <c r="A14" s="93"/>
      <c r="B14" s="91" t="s">
        <v>73</v>
      </c>
      <c r="C14" s="105"/>
      <c r="D14" s="96" t="s">
        <v>74</v>
      </c>
      <c r="E14" s="97"/>
      <c r="F14" s="98" t="s">
        <v>61</v>
      </c>
      <c r="G14" s="99">
        <v>597</v>
      </c>
      <c r="H14" s="100">
        <v>1493</v>
      </c>
      <c r="I14" s="77"/>
      <c r="J14" s="96"/>
      <c r="K14" s="75"/>
      <c r="L14" s="102"/>
    </row>
    <row r="15" spans="1:12" ht="12" customHeight="1">
      <c r="A15" s="93"/>
      <c r="B15" s="91" t="s">
        <v>75</v>
      </c>
      <c r="C15" s="105"/>
      <c r="D15" s="96" t="s">
        <v>76</v>
      </c>
      <c r="E15" s="97"/>
      <c r="F15" s="98" t="s">
        <v>61</v>
      </c>
      <c r="G15" s="108">
        <v>13120832</v>
      </c>
      <c r="H15" s="109">
        <v>4595810</v>
      </c>
      <c r="I15" s="77"/>
      <c r="J15" s="96"/>
      <c r="K15" s="96"/>
      <c r="L15" s="102"/>
    </row>
    <row r="16" spans="1:12" ht="12" customHeight="1">
      <c r="A16" s="93"/>
      <c r="B16" s="97" t="s">
        <v>71</v>
      </c>
      <c r="C16" s="106"/>
      <c r="D16" s="96" t="s">
        <v>77</v>
      </c>
      <c r="E16" s="97"/>
      <c r="F16" s="98" t="s">
        <v>61</v>
      </c>
      <c r="G16" s="108">
        <v>39125</v>
      </c>
      <c r="H16" s="109">
        <v>13693</v>
      </c>
      <c r="I16" s="77"/>
      <c r="J16" s="75"/>
      <c r="K16" s="75"/>
      <c r="L16" s="75"/>
    </row>
    <row r="17" spans="1:12" ht="12" customHeight="1">
      <c r="A17" s="93"/>
      <c r="B17" s="91" t="s">
        <v>78</v>
      </c>
      <c r="C17" s="105"/>
      <c r="D17" s="96" t="s">
        <v>72</v>
      </c>
      <c r="E17" s="97"/>
      <c r="F17" s="98" t="s">
        <v>61</v>
      </c>
      <c r="G17" s="108">
        <v>70667</v>
      </c>
      <c r="H17" s="109">
        <v>282668</v>
      </c>
      <c r="I17" s="77"/>
      <c r="J17" s="75"/>
      <c r="K17" s="75"/>
      <c r="L17" s="75"/>
    </row>
    <row r="18" spans="1:12" ht="12" customHeight="1">
      <c r="A18" s="93"/>
      <c r="B18" s="97" t="s">
        <v>71</v>
      </c>
      <c r="C18" s="106"/>
      <c r="D18" s="107" t="s">
        <v>79</v>
      </c>
      <c r="E18" s="19"/>
      <c r="F18" s="98" t="s">
        <v>61</v>
      </c>
      <c r="G18" s="108">
        <v>8051</v>
      </c>
      <c r="H18" s="109">
        <v>32204</v>
      </c>
      <c r="I18" s="77"/>
      <c r="J18" s="96"/>
      <c r="K18" s="96"/>
      <c r="L18" s="102"/>
    </row>
    <row r="19" spans="1:12" ht="12" customHeight="1">
      <c r="A19" s="110"/>
      <c r="B19" s="91" t="s">
        <v>80</v>
      </c>
      <c r="C19" s="105"/>
      <c r="D19" s="107" t="s">
        <v>76</v>
      </c>
      <c r="E19" s="19"/>
      <c r="F19" s="98" t="s">
        <v>61</v>
      </c>
      <c r="G19" s="108">
        <v>268748</v>
      </c>
      <c r="H19" s="109">
        <v>403122</v>
      </c>
      <c r="I19" s="77"/>
      <c r="J19" s="96"/>
      <c r="K19" s="96"/>
      <c r="L19" s="102"/>
    </row>
    <row r="20" spans="1:12" ht="12" customHeight="1">
      <c r="A20" s="111" t="s">
        <v>81</v>
      </c>
      <c r="B20" s="112" t="s">
        <v>82</v>
      </c>
      <c r="C20" s="105"/>
      <c r="D20" s="96" t="s">
        <v>83</v>
      </c>
      <c r="E20" s="97"/>
      <c r="F20" s="98" t="s">
        <v>84</v>
      </c>
      <c r="G20" s="108">
        <v>12469</v>
      </c>
      <c r="H20" s="109">
        <v>99752</v>
      </c>
      <c r="I20" s="77"/>
      <c r="J20" s="96"/>
      <c r="K20" s="96"/>
      <c r="L20" s="102"/>
    </row>
    <row r="21" spans="1:12" ht="12" customHeight="1">
      <c r="A21" s="113"/>
      <c r="B21" s="98" t="s">
        <v>71</v>
      </c>
      <c r="C21" s="106"/>
      <c r="D21" s="96" t="s">
        <v>85</v>
      </c>
      <c r="E21" s="97"/>
      <c r="F21" s="98" t="s">
        <v>61</v>
      </c>
      <c r="G21" s="108">
        <v>28389</v>
      </c>
      <c r="H21" s="109">
        <v>227112</v>
      </c>
      <c r="I21" s="77"/>
      <c r="J21" s="96"/>
      <c r="K21" s="96"/>
      <c r="L21" s="102"/>
    </row>
    <row r="22" spans="1:12" ht="12" customHeight="1">
      <c r="A22" s="113"/>
      <c r="B22" s="98" t="s">
        <v>71</v>
      </c>
      <c r="C22" s="106"/>
      <c r="D22" s="96" t="s">
        <v>86</v>
      </c>
      <c r="E22" s="97"/>
      <c r="F22" s="98" t="s">
        <v>61</v>
      </c>
      <c r="G22" s="108">
        <v>7366</v>
      </c>
      <c r="H22" s="109">
        <v>58928</v>
      </c>
      <c r="I22" s="77"/>
      <c r="J22" s="96"/>
      <c r="K22" s="96"/>
      <c r="L22" s="102"/>
    </row>
    <row r="23" spans="1:12" ht="12" customHeight="1">
      <c r="A23" s="113"/>
      <c r="B23" s="112" t="s">
        <v>87</v>
      </c>
      <c r="C23" s="105"/>
      <c r="D23" s="96" t="s">
        <v>88</v>
      </c>
      <c r="E23" s="97"/>
      <c r="F23" s="98" t="s">
        <v>61</v>
      </c>
      <c r="G23" s="108">
        <v>32519</v>
      </c>
      <c r="H23" s="109">
        <v>42275</v>
      </c>
      <c r="I23" s="77"/>
      <c r="J23" s="96"/>
      <c r="K23" s="96"/>
      <c r="L23" s="102"/>
    </row>
    <row r="24" spans="1:12" ht="12" customHeight="1">
      <c r="A24" s="113"/>
      <c r="B24" s="98" t="s">
        <v>71</v>
      </c>
      <c r="C24" s="106"/>
      <c r="D24" s="107" t="s">
        <v>66</v>
      </c>
      <c r="E24" s="19"/>
      <c r="F24" s="98" t="s">
        <v>61</v>
      </c>
      <c r="G24" s="108">
        <v>29647</v>
      </c>
      <c r="H24" s="109">
        <v>38541</v>
      </c>
      <c r="I24" s="77"/>
      <c r="J24" s="96"/>
      <c r="K24" s="96"/>
      <c r="L24" s="102"/>
    </row>
    <row r="25" spans="1:12" ht="12" customHeight="1">
      <c r="A25" s="113"/>
      <c r="B25" s="98" t="s">
        <v>71</v>
      </c>
      <c r="C25" s="106"/>
      <c r="D25" s="107" t="s">
        <v>89</v>
      </c>
      <c r="E25" s="19"/>
      <c r="F25" s="98" t="s">
        <v>61</v>
      </c>
      <c r="G25" s="108">
        <v>3569</v>
      </c>
      <c r="H25" s="109">
        <v>4640</v>
      </c>
      <c r="I25" s="77"/>
      <c r="J25" s="96"/>
      <c r="K25" s="96"/>
      <c r="L25" s="102"/>
    </row>
    <row r="26" spans="1:12" ht="12" customHeight="1">
      <c r="A26" s="113"/>
      <c r="B26" s="112" t="s">
        <v>90</v>
      </c>
      <c r="C26" s="105"/>
      <c r="D26" s="107" t="s">
        <v>76</v>
      </c>
      <c r="E26" s="19"/>
      <c r="F26" s="98" t="s">
        <v>61</v>
      </c>
      <c r="G26" s="108">
        <v>20449</v>
      </c>
      <c r="H26" s="109">
        <v>6748</v>
      </c>
      <c r="I26" s="77"/>
      <c r="J26" s="96"/>
      <c r="K26" s="96"/>
      <c r="L26" s="102"/>
    </row>
    <row r="27" spans="1:12" ht="12" customHeight="1">
      <c r="A27" s="113"/>
      <c r="B27" s="112" t="s">
        <v>91</v>
      </c>
      <c r="C27" s="105"/>
      <c r="D27" s="107" t="s">
        <v>92</v>
      </c>
      <c r="E27" s="19"/>
      <c r="F27" s="114" t="s">
        <v>93</v>
      </c>
      <c r="G27" s="108">
        <v>147719</v>
      </c>
      <c r="H27" s="109">
        <v>132947</v>
      </c>
      <c r="I27" s="77"/>
      <c r="J27" s="96"/>
      <c r="K27" s="96"/>
      <c r="L27" s="102"/>
    </row>
    <row r="28" spans="1:12" ht="12" customHeight="1">
      <c r="A28" s="113"/>
      <c r="B28" s="98" t="s">
        <v>71</v>
      </c>
      <c r="C28" s="106"/>
      <c r="D28" s="107" t="s">
        <v>85</v>
      </c>
      <c r="E28" s="19"/>
      <c r="F28" s="98" t="s">
        <v>61</v>
      </c>
      <c r="G28" s="108">
        <v>32764</v>
      </c>
      <c r="H28" s="109">
        <v>29488</v>
      </c>
      <c r="I28" s="77"/>
      <c r="J28" s="96"/>
      <c r="K28" s="96"/>
      <c r="L28" s="102"/>
    </row>
    <row r="29" spans="1:12" ht="12" customHeight="1">
      <c r="A29" s="113"/>
      <c r="B29" s="98" t="s">
        <v>71</v>
      </c>
      <c r="C29" s="106"/>
      <c r="D29" s="107" t="s">
        <v>94</v>
      </c>
      <c r="E29" s="19"/>
      <c r="F29" s="98" t="s">
        <v>71</v>
      </c>
      <c r="G29" s="108">
        <v>103092</v>
      </c>
      <c r="H29" s="109">
        <v>92783</v>
      </c>
      <c r="I29" s="77"/>
      <c r="J29" s="96"/>
      <c r="K29" s="96"/>
      <c r="L29" s="102"/>
    </row>
    <row r="30" spans="1:12" ht="6" customHeight="1">
      <c r="A30" s="115"/>
      <c r="B30" s="116"/>
      <c r="C30" s="117"/>
      <c r="D30" s="118"/>
      <c r="E30" s="119"/>
      <c r="F30" s="116"/>
      <c r="G30" s="120"/>
      <c r="H30" s="121"/>
      <c r="I30" s="122"/>
      <c r="J30" s="96"/>
      <c r="K30" s="96"/>
      <c r="L30" s="102"/>
    </row>
    <row r="31" spans="1:18" ht="12" customHeight="1">
      <c r="A31" s="123" t="s">
        <v>95</v>
      </c>
      <c r="B31" s="96"/>
      <c r="C31" s="96"/>
      <c r="D31" s="96"/>
      <c r="E31" s="96"/>
      <c r="F31" s="96"/>
      <c r="G31" s="102"/>
      <c r="H31" s="102"/>
      <c r="I31" s="123"/>
      <c r="J31" s="123"/>
      <c r="K31" s="75"/>
      <c r="L31" s="75"/>
      <c r="M31" s="75"/>
      <c r="N31" s="75"/>
      <c r="O31" s="75"/>
      <c r="P31" s="75"/>
      <c r="Q31" s="75"/>
      <c r="R31" s="75"/>
    </row>
    <row r="32" spans="1:18" ht="12" customHeight="1">
      <c r="A32" s="75" t="s">
        <v>96</v>
      </c>
      <c r="B32" s="96"/>
      <c r="C32" s="96"/>
      <c r="D32" s="96"/>
      <c r="E32" s="96"/>
      <c r="F32" s="96"/>
      <c r="G32" s="102"/>
      <c r="H32" s="102"/>
      <c r="I32" s="75"/>
      <c r="J32" s="75"/>
      <c r="K32" s="75"/>
      <c r="L32" s="75"/>
      <c r="M32" s="75"/>
      <c r="N32" s="75"/>
      <c r="O32" s="75"/>
      <c r="P32" s="75"/>
      <c r="Q32" s="75"/>
      <c r="R32" s="75"/>
    </row>
    <row r="33" spans="1:18" ht="12" customHeight="1">
      <c r="A33" s="75"/>
      <c r="B33" s="96"/>
      <c r="C33" s="96"/>
      <c r="D33" s="96"/>
      <c r="E33" s="96"/>
      <c r="F33" s="96"/>
      <c r="G33" s="102"/>
      <c r="H33" s="102"/>
      <c r="I33" s="75"/>
      <c r="J33" s="75"/>
      <c r="K33" s="75"/>
      <c r="L33" s="75"/>
      <c r="M33" s="75"/>
      <c r="N33" s="75"/>
      <c r="O33" s="75"/>
      <c r="P33" s="96"/>
      <c r="Q33" s="96"/>
      <c r="R33" s="102"/>
    </row>
    <row r="34" spans="1:18" ht="12" customHeight="1">
      <c r="A34" s="75"/>
      <c r="B34" s="96"/>
      <c r="C34" s="96"/>
      <c r="D34" s="96"/>
      <c r="E34" s="96"/>
      <c r="F34" s="96"/>
      <c r="G34" s="102"/>
      <c r="H34" s="102"/>
      <c r="I34" s="75"/>
      <c r="J34" s="75"/>
      <c r="K34" s="75"/>
      <c r="L34" s="75"/>
      <c r="M34" s="75"/>
      <c r="N34" s="75"/>
      <c r="O34" s="75"/>
      <c r="P34" s="75"/>
      <c r="Q34" s="75"/>
      <c r="R34" s="75"/>
    </row>
    <row r="35" spans="1:18" ht="12" customHeight="1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</row>
    <row r="36" spans="1:18" ht="12" customHeight="1">
      <c r="A36" s="75"/>
      <c r="B36" s="75"/>
      <c r="C36" s="75"/>
      <c r="D36" s="75"/>
      <c r="E36" s="75"/>
      <c r="F36" s="75"/>
      <c r="G36" s="75"/>
      <c r="H36" s="75"/>
      <c r="I36" s="75"/>
      <c r="J36" s="124"/>
      <c r="K36" s="75"/>
      <c r="L36" s="75"/>
      <c r="M36" s="75"/>
      <c r="N36" s="75"/>
      <c r="O36" s="75"/>
      <c r="P36" s="75"/>
      <c r="Q36" s="75"/>
      <c r="R36" s="75"/>
    </row>
    <row r="37" spans="1:18" ht="12" customHeight="1">
      <c r="A37" s="75"/>
      <c r="B37" s="75"/>
      <c r="C37" s="75"/>
      <c r="D37" s="75"/>
      <c r="E37" s="75"/>
      <c r="F37" s="75"/>
      <c r="G37" s="75"/>
      <c r="H37" s="75"/>
      <c r="I37" s="75"/>
      <c r="J37" s="124"/>
      <c r="K37" s="75"/>
      <c r="L37" s="75"/>
      <c r="M37" s="75"/>
      <c r="N37" s="75"/>
      <c r="O37" s="75"/>
      <c r="P37" s="75"/>
      <c r="Q37" s="75"/>
      <c r="R37" s="75"/>
    </row>
    <row r="38" spans="1:18" ht="12" customHeight="1">
      <c r="A38" s="75"/>
      <c r="B38" s="75"/>
      <c r="C38" s="75"/>
      <c r="D38" s="75"/>
      <c r="E38" s="75"/>
      <c r="F38" s="75"/>
      <c r="G38" s="75"/>
      <c r="H38" s="75"/>
      <c r="I38" s="75"/>
      <c r="J38" s="124"/>
      <c r="K38" s="75"/>
      <c r="L38" s="75"/>
      <c r="M38" s="75"/>
      <c r="N38" s="75"/>
      <c r="O38" s="75"/>
      <c r="P38" s="75"/>
      <c r="Q38" s="75"/>
      <c r="R38" s="75"/>
    </row>
    <row r="39" spans="1:18" ht="12" customHeight="1">
      <c r="A39" s="75"/>
      <c r="B39" s="75"/>
      <c r="C39" s="75"/>
      <c r="D39" s="75"/>
      <c r="E39" s="75"/>
      <c r="F39" s="75"/>
      <c r="G39" s="75"/>
      <c r="H39" s="75"/>
      <c r="I39" s="75"/>
      <c r="J39" s="124"/>
      <c r="K39" s="75"/>
      <c r="L39" s="75"/>
      <c r="M39" s="75"/>
      <c r="N39" s="75"/>
      <c r="O39" s="75"/>
      <c r="P39" s="96"/>
      <c r="Q39" s="96"/>
      <c r="R39" s="102"/>
    </row>
    <row r="40" spans="1:18" ht="12" customHeight="1">
      <c r="A40" s="75"/>
      <c r="B40" s="124"/>
      <c r="C40" s="124"/>
      <c r="D40" s="125"/>
      <c r="E40" s="125"/>
      <c r="F40" s="125"/>
      <c r="G40" s="125"/>
      <c r="H40" s="75"/>
      <c r="I40" s="75"/>
      <c r="J40" s="124"/>
      <c r="K40" s="75"/>
      <c r="L40" s="75"/>
      <c r="M40" s="75"/>
      <c r="N40" s="75"/>
      <c r="O40" s="75"/>
      <c r="P40" s="75"/>
      <c r="Q40" s="75"/>
      <c r="R40" s="75"/>
    </row>
    <row r="41" spans="1:18" ht="12" customHeight="1">
      <c r="A41" s="75"/>
      <c r="B41" s="75"/>
      <c r="C41" s="75"/>
      <c r="D41" s="75"/>
      <c r="E41" s="75"/>
      <c r="F41" s="75"/>
      <c r="G41" s="75"/>
      <c r="H41" s="75"/>
      <c r="I41" s="75"/>
      <c r="J41" s="124"/>
      <c r="K41" s="75"/>
      <c r="L41" s="75"/>
      <c r="M41" s="75"/>
      <c r="N41" s="75"/>
      <c r="O41" s="75"/>
      <c r="P41" s="75"/>
      <c r="Q41" s="75"/>
      <c r="R41" s="75"/>
    </row>
    <row r="42" spans="1:18" ht="12" customHeight="1">
      <c r="A42" s="75"/>
      <c r="B42" s="75"/>
      <c r="C42" s="75"/>
      <c r="D42" s="75"/>
      <c r="E42" s="75"/>
      <c r="F42" s="75"/>
      <c r="G42" s="75"/>
      <c r="H42" s="75"/>
      <c r="I42" s="75"/>
      <c r="J42" s="124"/>
      <c r="K42" s="124"/>
      <c r="L42" s="124"/>
      <c r="M42" s="124"/>
      <c r="N42" s="75"/>
      <c r="O42" s="75"/>
      <c r="P42" s="96"/>
      <c r="Q42" s="96"/>
      <c r="R42" s="102"/>
    </row>
    <row r="43" spans="1:18" ht="12" customHeight="1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124"/>
      <c r="L43" s="124"/>
      <c r="M43" s="124"/>
      <c r="N43" s="75"/>
      <c r="O43" s="75"/>
      <c r="P43" s="96"/>
      <c r="Q43" s="96"/>
      <c r="R43" s="102"/>
    </row>
    <row r="44" spans="1:18" ht="12" customHeight="1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96"/>
      <c r="Q44" s="96"/>
      <c r="R44" s="102"/>
    </row>
    <row r="45" spans="1:15" ht="12" customHeight="1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</row>
    <row r="46" spans="1:17" ht="12" customHeight="1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124"/>
    </row>
    <row r="47" spans="1:17" ht="12" customHeight="1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</row>
    <row r="48" spans="1:17" ht="12" customHeight="1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</row>
    <row r="49" spans="1:17" ht="12" customHeight="1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</row>
    <row r="50" spans="1:17" ht="12" customHeight="1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</row>
    <row r="51" spans="1:17" ht="12" customHeight="1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</row>
    <row r="52" spans="1:9" ht="12" customHeight="1">
      <c r="A52" s="75"/>
      <c r="B52" s="75"/>
      <c r="C52" s="75"/>
      <c r="D52" s="75"/>
      <c r="E52" s="75"/>
      <c r="F52" s="75"/>
      <c r="G52" s="75"/>
      <c r="H52" s="75"/>
      <c r="I52" s="75"/>
    </row>
  </sheetData>
  <sheetProtection/>
  <mergeCells count="5">
    <mergeCell ref="A1:H1"/>
    <mergeCell ref="A3:B3"/>
    <mergeCell ref="C3:E3"/>
    <mergeCell ref="A4:A19"/>
    <mergeCell ref="A20:A30"/>
  </mergeCells>
  <conditionalFormatting sqref="B19:C19 B23:C23 B30:C30 B26:C27 B11:C11">
    <cfRule type="cellIs" priority="1" dxfId="0" operator="between" stopIfTrue="1">
      <formula>"間知石"</formula>
      <formula>"及び割石"</formula>
    </cfRule>
  </conditionalFormatting>
  <printOptions horizontalCentered="1"/>
  <pageMargins left="0" right="0" top="0.984251968503937" bottom="0.3937007874015748" header="1.1811023622047245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2009-05-18T01:53:33Z</dcterms:created>
  <dcterms:modified xsi:type="dcterms:W3CDTF">2009-05-18T01:53:40Z</dcterms:modified>
  <cp:category/>
  <cp:version/>
  <cp:contentType/>
  <cp:contentStatus/>
</cp:coreProperties>
</file>