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07" sheetId="1" r:id="rId1"/>
  </sheets>
  <externalReferences>
    <externalReference r:id="rId4"/>
  </externalReferences>
  <definedNames>
    <definedName name="_10.電気_ガスおよび水道" localSheetId="0">'207'!#REF!</definedName>
    <definedName name="_10.電気_ガスおよび水道">#REF!</definedName>
    <definedName name="_xlnm.Print_Area" localSheetId="0">'207'!#REF!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<sst xmlns="http://schemas.openxmlformats.org/spreadsheetml/2006/main" count="67" uniqueCount="34">
  <si>
    <t>　　　　　　 　207.     資  本  金  階  級  別  会  社  数　</t>
  </si>
  <si>
    <t xml:space="preserve"> </t>
  </si>
  <si>
    <t>各年２月１日</t>
  </si>
  <si>
    <t>年度および</t>
  </si>
  <si>
    <t>総  数</t>
  </si>
  <si>
    <t>100 万</t>
  </si>
  <si>
    <t>200 万</t>
  </si>
  <si>
    <t>500 万</t>
  </si>
  <si>
    <t xml:space="preserve">1000 万 </t>
  </si>
  <si>
    <t xml:space="preserve">2000 万 </t>
  </si>
  <si>
    <t xml:space="preserve">3000 万 </t>
  </si>
  <si>
    <t xml:space="preserve">5000 万 </t>
  </si>
  <si>
    <t>１億円</t>
  </si>
  <si>
    <t>10億円</t>
  </si>
  <si>
    <t>税  務  署</t>
  </si>
  <si>
    <t>円未満</t>
  </si>
  <si>
    <t>円以上</t>
  </si>
  <si>
    <t>以　上</t>
  </si>
  <si>
    <t>以  上</t>
  </si>
  <si>
    <t>昭和41年</t>
  </si>
  <si>
    <t xml:space="preserve">    42</t>
  </si>
  <si>
    <t xml:space="preserve">    43</t>
  </si>
  <si>
    <t>大分</t>
  </si>
  <si>
    <t>国東</t>
  </si>
  <si>
    <t>-</t>
  </si>
  <si>
    <t>別府</t>
  </si>
  <si>
    <t>臼杵</t>
  </si>
  <si>
    <t>佐伯</t>
  </si>
  <si>
    <t>三重</t>
  </si>
  <si>
    <t>竹田</t>
  </si>
  <si>
    <t>日田</t>
  </si>
  <si>
    <t>中津</t>
  </si>
  <si>
    <t>宇佐</t>
  </si>
  <si>
    <t>　資料：熊本国税局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</si>
</sst>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>
      <alignment horizontal="left" vertical="center"/>
    </xf>
    <xf numFmtId="176" fontId="18" fillId="0" borderId="0" xfId="0" applyNumberFormat="1" applyFont="1" applyAlignment="1" applyProtection="1">
      <alignment horizontal="left" vertical="center"/>
      <protection/>
    </xf>
    <xf numFmtId="176" fontId="22" fillId="0" borderId="10" xfId="0" applyNumberFormat="1" applyFont="1" applyBorder="1" applyAlignment="1" applyProtection="1">
      <alignment vertical="center"/>
      <protection locked="0"/>
    </xf>
    <xf numFmtId="176" fontId="22" fillId="0" borderId="10" xfId="0" applyNumberFormat="1" applyFont="1" applyBorder="1" applyAlignment="1" applyProtection="1">
      <alignment horizontal="centerContinuous" vertical="center"/>
      <protection locked="0"/>
    </xf>
    <xf numFmtId="176" fontId="22" fillId="0" borderId="10" xfId="0" applyNumberFormat="1" applyFont="1" applyBorder="1" applyAlignment="1" applyProtection="1">
      <alignment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12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12" xfId="0" applyNumberFormat="1" applyFont="1" applyBorder="1" applyAlignment="1" applyProtection="1">
      <alignment horizontal="right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41" fontId="23" fillId="0" borderId="12" xfId="0" applyNumberFormat="1" applyFont="1" applyBorder="1" applyAlignment="1" applyProtection="1">
      <alignment horizontal="right" vertical="center"/>
      <protection locked="0"/>
    </xf>
    <xf numFmtId="41" fontId="23" fillId="0" borderId="0" xfId="0" applyNumberFormat="1" applyFont="1" applyBorder="1" applyAlignment="1" applyProtection="1">
      <alignment horizontal="right" vertical="center"/>
      <protection/>
    </xf>
    <xf numFmtId="176" fontId="23" fillId="0" borderId="0" xfId="0" applyNumberFormat="1" applyFont="1" applyAlignment="1" applyProtection="1">
      <alignment vertical="center"/>
      <protection/>
    </xf>
    <xf numFmtId="176" fontId="22" fillId="0" borderId="0" xfId="0" applyNumberFormat="1" applyFont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 quotePrefix="1">
      <alignment horizontal="right" vertical="center"/>
      <protection locked="0"/>
    </xf>
    <xf numFmtId="41" fontId="22" fillId="0" borderId="0" xfId="0" applyNumberFormat="1" applyFont="1" applyAlignment="1" applyProtection="1" quotePrefix="1">
      <alignment horizontal="right" vertical="center"/>
      <protection locked="0"/>
    </xf>
    <xf numFmtId="177" fontId="22" fillId="0" borderId="0" xfId="0" applyNumberFormat="1" applyFont="1" applyAlignment="1" applyProtection="1">
      <alignment horizontal="distributed" vertical="center"/>
      <protection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17" xfId="0" applyNumberFormat="1" applyFont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8&#36001;&#25919;200-2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"/>
      <sheetName val="201"/>
      <sheetName val="202"/>
      <sheetName val="203"/>
      <sheetName val="204A"/>
      <sheetName val="204B"/>
      <sheetName val="205"/>
      <sheetName val="206A"/>
      <sheetName val="206B"/>
      <sheetName val="207"/>
      <sheetName val="208"/>
      <sheetName val="20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1" sqref="A1:L1"/>
    </sheetView>
  </sheetViews>
  <sheetFormatPr defaultColWidth="15.25390625" defaultRowHeight="12" customHeight="1"/>
  <cols>
    <col min="1" max="1" width="14.375" style="7" customWidth="1"/>
    <col min="2" max="12" width="8.75390625" style="7" customWidth="1"/>
    <col min="13" max="16384" width="15.25390625" style="7" customWidth="1"/>
  </cols>
  <sheetData>
    <row r="1" spans="1:12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" customHeight="1" thickBot="1">
      <c r="A2" s="4" t="s">
        <v>1</v>
      </c>
      <c r="B2" s="4"/>
      <c r="C2" s="5"/>
      <c r="D2" s="5"/>
      <c r="E2" s="5"/>
      <c r="F2" s="5"/>
      <c r="G2" s="4"/>
      <c r="H2" s="4"/>
      <c r="I2" s="4"/>
      <c r="J2" s="4"/>
      <c r="K2" s="4" t="s">
        <v>2</v>
      </c>
      <c r="L2" s="6"/>
    </row>
    <row r="3" spans="1:12" ht="15" customHeight="1" thickTop="1">
      <c r="A3" s="8" t="s">
        <v>3</v>
      </c>
      <c r="B3" s="9" t="s">
        <v>4</v>
      </c>
      <c r="C3" s="10" t="s">
        <v>5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ht="15" customHeight="1">
      <c r="A4" s="11" t="s">
        <v>14</v>
      </c>
      <c r="B4" s="12"/>
      <c r="C4" s="13" t="s">
        <v>15</v>
      </c>
      <c r="D4" s="13" t="s">
        <v>16</v>
      </c>
      <c r="E4" s="13" t="s">
        <v>16</v>
      </c>
      <c r="F4" s="13" t="s">
        <v>16</v>
      </c>
      <c r="G4" s="13" t="s">
        <v>16</v>
      </c>
      <c r="H4" s="13" t="s">
        <v>16</v>
      </c>
      <c r="I4" s="13" t="s">
        <v>16</v>
      </c>
      <c r="J4" s="13" t="s">
        <v>16</v>
      </c>
      <c r="K4" s="13" t="s">
        <v>17</v>
      </c>
      <c r="L4" s="13" t="s">
        <v>18</v>
      </c>
    </row>
    <row r="5" spans="1:12" ht="6" customHeight="1">
      <c r="A5" s="14"/>
      <c r="B5" s="15"/>
      <c r="C5" s="16"/>
      <c r="D5" s="16"/>
      <c r="E5" s="16"/>
      <c r="F5" s="16"/>
      <c r="G5" s="17"/>
      <c r="H5" s="17"/>
      <c r="I5" s="17"/>
      <c r="J5" s="17"/>
      <c r="K5" s="17"/>
      <c r="L5" s="17"/>
    </row>
    <row r="6" spans="1:12" ht="12" customHeight="1">
      <c r="A6" s="18" t="s">
        <v>19</v>
      </c>
      <c r="B6" s="19">
        <f>SUM(C6:L6)</f>
        <v>5282</v>
      </c>
      <c r="C6" s="20">
        <v>2721</v>
      </c>
      <c r="D6" s="20">
        <v>1288</v>
      </c>
      <c r="E6" s="20">
        <v>810</v>
      </c>
      <c r="F6" s="20">
        <v>262</v>
      </c>
      <c r="G6" s="21">
        <v>97</v>
      </c>
      <c r="H6" s="21">
        <v>34</v>
      </c>
      <c r="I6" s="21">
        <v>21</v>
      </c>
      <c r="J6" s="21">
        <v>25</v>
      </c>
      <c r="K6" s="21">
        <v>23</v>
      </c>
      <c r="L6" s="21">
        <v>1</v>
      </c>
    </row>
    <row r="7" spans="1:12" ht="12" customHeight="1">
      <c r="A7" s="14" t="s">
        <v>20</v>
      </c>
      <c r="B7" s="19">
        <f>SUM(C7:L7)</f>
        <v>5664</v>
      </c>
      <c r="C7" s="20">
        <v>2775</v>
      </c>
      <c r="D7" s="20">
        <v>1397</v>
      </c>
      <c r="E7" s="20">
        <v>949</v>
      </c>
      <c r="F7" s="20">
        <v>303</v>
      </c>
      <c r="G7" s="21">
        <v>121</v>
      </c>
      <c r="H7" s="21">
        <v>39</v>
      </c>
      <c r="I7" s="21">
        <v>28</v>
      </c>
      <c r="J7" s="21">
        <v>24</v>
      </c>
      <c r="K7" s="21">
        <v>27</v>
      </c>
      <c r="L7" s="21">
        <v>1</v>
      </c>
    </row>
    <row r="8" spans="1:12" ht="12" customHeight="1">
      <c r="A8" s="18"/>
      <c r="B8" s="22"/>
      <c r="C8" s="20"/>
      <c r="D8" s="20"/>
      <c r="E8" s="20"/>
      <c r="F8" s="20"/>
      <c r="G8" s="21"/>
      <c r="H8" s="21"/>
      <c r="I8" s="21"/>
      <c r="J8" s="21"/>
      <c r="K8" s="21"/>
      <c r="L8" s="21"/>
    </row>
    <row r="9" spans="1:12" s="26" customFormat="1" ht="12" customHeight="1">
      <c r="A9" s="23" t="s">
        <v>21</v>
      </c>
      <c r="B9" s="24">
        <f>SUM(B11:B20)</f>
        <v>5977</v>
      </c>
      <c r="C9" s="25">
        <f>SUM(C11:C20)</f>
        <v>2841</v>
      </c>
      <c r="D9" s="25">
        <f aca="true" t="shared" si="0" ref="D9:L9">SUM(D11:D20)</f>
        <v>1510</v>
      </c>
      <c r="E9" s="25">
        <f t="shared" si="0"/>
        <v>1027</v>
      </c>
      <c r="F9" s="25">
        <f t="shared" si="0"/>
        <v>337</v>
      </c>
      <c r="G9" s="25">
        <f t="shared" si="0"/>
        <v>136</v>
      </c>
      <c r="H9" s="25">
        <v>37</v>
      </c>
      <c r="I9" s="25">
        <f t="shared" si="0"/>
        <v>33</v>
      </c>
      <c r="J9" s="25">
        <f t="shared" si="0"/>
        <v>21</v>
      </c>
      <c r="K9" s="25">
        <f t="shared" si="0"/>
        <v>33</v>
      </c>
      <c r="L9" s="25">
        <f t="shared" si="0"/>
        <v>1</v>
      </c>
    </row>
    <row r="10" spans="1:12" ht="12" customHeight="1">
      <c r="A10" s="14"/>
      <c r="B10" s="19"/>
      <c r="C10" s="20"/>
      <c r="D10" s="20"/>
      <c r="E10" s="21"/>
      <c r="F10" s="21"/>
      <c r="G10" s="21"/>
      <c r="H10" s="21"/>
      <c r="I10" s="21"/>
      <c r="J10" s="21"/>
      <c r="K10" s="21"/>
      <c r="L10" s="21"/>
    </row>
    <row r="11" spans="1:12" ht="12" customHeight="1">
      <c r="A11" s="27" t="s">
        <v>22</v>
      </c>
      <c r="B11" s="19">
        <f>SUM(C11:L11)</f>
        <v>1891</v>
      </c>
      <c r="C11" s="20">
        <v>854</v>
      </c>
      <c r="D11" s="20">
        <v>441</v>
      </c>
      <c r="E11" s="20">
        <v>343</v>
      </c>
      <c r="F11" s="28">
        <v>127</v>
      </c>
      <c r="G11" s="21">
        <v>65</v>
      </c>
      <c r="H11" s="21">
        <v>13</v>
      </c>
      <c r="I11" s="21">
        <v>17</v>
      </c>
      <c r="J11" s="21">
        <v>12</v>
      </c>
      <c r="K11" s="29">
        <v>18</v>
      </c>
      <c r="L11" s="21">
        <v>1</v>
      </c>
    </row>
    <row r="12" spans="1:12" ht="12" customHeight="1">
      <c r="A12" s="30" t="s">
        <v>23</v>
      </c>
      <c r="B12" s="19">
        <f aca="true" t="shared" si="1" ref="B12:B20">SUM(C12:L12)</f>
        <v>96</v>
      </c>
      <c r="C12" s="20">
        <v>33</v>
      </c>
      <c r="D12" s="20">
        <v>37</v>
      </c>
      <c r="E12" s="20">
        <v>22</v>
      </c>
      <c r="F12" s="28">
        <v>2</v>
      </c>
      <c r="G12" s="21">
        <v>1</v>
      </c>
      <c r="H12" s="21" t="s">
        <v>24</v>
      </c>
      <c r="I12" s="21">
        <v>1</v>
      </c>
      <c r="J12" s="21" t="s">
        <v>24</v>
      </c>
      <c r="K12" s="21" t="s">
        <v>24</v>
      </c>
      <c r="L12" s="21" t="s">
        <v>24</v>
      </c>
    </row>
    <row r="13" spans="1:12" ht="12" customHeight="1">
      <c r="A13" s="27" t="s">
        <v>25</v>
      </c>
      <c r="B13" s="19">
        <f t="shared" si="1"/>
        <v>1484</v>
      </c>
      <c r="C13" s="20">
        <v>780</v>
      </c>
      <c r="D13" s="20">
        <v>363</v>
      </c>
      <c r="E13" s="20">
        <v>209</v>
      </c>
      <c r="F13" s="28">
        <v>74</v>
      </c>
      <c r="G13" s="21">
        <v>26</v>
      </c>
      <c r="H13" s="21">
        <v>13</v>
      </c>
      <c r="I13" s="21">
        <v>7</v>
      </c>
      <c r="J13" s="21">
        <v>5</v>
      </c>
      <c r="K13" s="21">
        <v>7</v>
      </c>
      <c r="L13" s="21" t="s">
        <v>24</v>
      </c>
    </row>
    <row r="14" spans="1:12" ht="12" customHeight="1">
      <c r="A14" s="27" t="s">
        <v>26</v>
      </c>
      <c r="B14" s="19">
        <f t="shared" si="1"/>
        <v>399</v>
      </c>
      <c r="C14" s="20">
        <v>198</v>
      </c>
      <c r="D14" s="20">
        <v>101</v>
      </c>
      <c r="E14" s="20">
        <v>59</v>
      </c>
      <c r="F14" s="28">
        <v>26</v>
      </c>
      <c r="G14" s="21">
        <v>8</v>
      </c>
      <c r="H14" s="21">
        <v>2</v>
      </c>
      <c r="I14" s="21">
        <v>2</v>
      </c>
      <c r="J14" s="21" t="s">
        <v>24</v>
      </c>
      <c r="K14" s="21">
        <v>3</v>
      </c>
      <c r="L14" s="21" t="s">
        <v>24</v>
      </c>
    </row>
    <row r="15" spans="1:12" ht="12" customHeight="1">
      <c r="A15" s="27" t="s">
        <v>27</v>
      </c>
      <c r="B15" s="19">
        <f t="shared" si="1"/>
        <v>419</v>
      </c>
      <c r="C15" s="20">
        <v>154</v>
      </c>
      <c r="D15" s="20">
        <v>127</v>
      </c>
      <c r="E15" s="20">
        <v>104</v>
      </c>
      <c r="F15" s="28">
        <v>19</v>
      </c>
      <c r="G15" s="21">
        <v>7</v>
      </c>
      <c r="H15" s="21">
        <v>4</v>
      </c>
      <c r="I15" s="21">
        <v>2</v>
      </c>
      <c r="J15" s="21">
        <v>2</v>
      </c>
      <c r="K15" s="21" t="s">
        <v>24</v>
      </c>
      <c r="L15" s="21" t="s">
        <v>24</v>
      </c>
    </row>
    <row r="16" spans="1:12" ht="12" customHeight="1">
      <c r="A16" s="31" t="s">
        <v>28</v>
      </c>
      <c r="B16" s="19">
        <f t="shared" si="1"/>
        <v>168</v>
      </c>
      <c r="C16" s="21">
        <v>97</v>
      </c>
      <c r="D16" s="21">
        <v>49</v>
      </c>
      <c r="E16" s="20">
        <v>16</v>
      </c>
      <c r="F16" s="28">
        <v>3</v>
      </c>
      <c r="G16" s="21">
        <v>3</v>
      </c>
      <c r="H16" s="21" t="s">
        <v>24</v>
      </c>
      <c r="I16" s="21" t="s">
        <v>24</v>
      </c>
      <c r="J16" s="21" t="s">
        <v>24</v>
      </c>
      <c r="K16" s="21" t="s">
        <v>24</v>
      </c>
      <c r="L16" s="21" t="s">
        <v>24</v>
      </c>
    </row>
    <row r="17" spans="1:12" ht="12" customHeight="1">
      <c r="A17" s="31" t="s">
        <v>29</v>
      </c>
      <c r="B17" s="19">
        <f t="shared" si="1"/>
        <v>166</v>
      </c>
      <c r="C17" s="21">
        <v>78</v>
      </c>
      <c r="D17" s="21">
        <v>50</v>
      </c>
      <c r="E17" s="20">
        <v>30</v>
      </c>
      <c r="F17" s="28">
        <v>6</v>
      </c>
      <c r="G17" s="21">
        <v>1</v>
      </c>
      <c r="H17" s="21">
        <v>1</v>
      </c>
      <c r="I17" s="21" t="s">
        <v>24</v>
      </c>
      <c r="J17" s="21" t="s">
        <v>24</v>
      </c>
      <c r="K17" s="21" t="s">
        <v>24</v>
      </c>
      <c r="L17" s="21" t="s">
        <v>24</v>
      </c>
    </row>
    <row r="18" spans="1:12" ht="12" customHeight="1">
      <c r="A18" s="31" t="s">
        <v>30</v>
      </c>
      <c r="B18" s="19">
        <f t="shared" si="1"/>
        <v>528</v>
      </c>
      <c r="C18" s="21">
        <v>208</v>
      </c>
      <c r="D18" s="21">
        <v>149</v>
      </c>
      <c r="E18" s="20">
        <v>97</v>
      </c>
      <c r="F18" s="28">
        <v>47</v>
      </c>
      <c r="G18" s="21">
        <v>14</v>
      </c>
      <c r="H18" s="21">
        <v>3</v>
      </c>
      <c r="I18" s="21">
        <v>4</v>
      </c>
      <c r="J18" s="21">
        <v>1</v>
      </c>
      <c r="K18" s="21">
        <v>5</v>
      </c>
      <c r="L18" s="21" t="s">
        <v>24</v>
      </c>
    </row>
    <row r="19" spans="1:12" ht="12" customHeight="1">
      <c r="A19" s="31" t="s">
        <v>31</v>
      </c>
      <c r="B19" s="19">
        <f t="shared" si="1"/>
        <v>566</v>
      </c>
      <c r="C19" s="21">
        <v>315</v>
      </c>
      <c r="D19" s="21">
        <v>129</v>
      </c>
      <c r="E19" s="20">
        <v>87</v>
      </c>
      <c r="F19" s="28">
        <v>26</v>
      </c>
      <c r="G19" s="21">
        <v>8</v>
      </c>
      <c r="H19" s="21" t="s">
        <v>24</v>
      </c>
      <c r="I19" s="21" t="s">
        <v>24</v>
      </c>
      <c r="J19" s="21">
        <v>1</v>
      </c>
      <c r="K19" s="21" t="s">
        <v>24</v>
      </c>
      <c r="L19" s="21" t="s">
        <v>24</v>
      </c>
    </row>
    <row r="20" spans="1:12" ht="12" customHeight="1">
      <c r="A20" s="31" t="s">
        <v>32</v>
      </c>
      <c r="B20" s="19">
        <f t="shared" si="1"/>
        <v>260</v>
      </c>
      <c r="C20" s="21">
        <v>124</v>
      </c>
      <c r="D20" s="21">
        <v>64</v>
      </c>
      <c r="E20" s="21">
        <v>60</v>
      </c>
      <c r="F20" s="21">
        <v>7</v>
      </c>
      <c r="G20" s="21">
        <v>3</v>
      </c>
      <c r="H20" s="21">
        <v>2</v>
      </c>
      <c r="I20" s="21" t="s">
        <v>24</v>
      </c>
      <c r="J20" s="21" t="s">
        <v>24</v>
      </c>
      <c r="K20" s="21" t="s">
        <v>24</v>
      </c>
      <c r="L20" s="21" t="s">
        <v>24</v>
      </c>
    </row>
    <row r="21" spans="1:12" ht="6" customHeight="1">
      <c r="A21" s="32"/>
      <c r="B21" s="15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1" ht="12" customHeight="1">
      <c r="A22" s="34" t="s">
        <v>33</v>
      </c>
      <c r="B22" s="35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" customHeight="1">
      <c r="A23" s="36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2" customHeight="1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</row>
  </sheetData>
  <sheetProtection/>
  <mergeCells count="2">
    <mergeCell ref="A1:L1"/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2009-05-18T02:40:11Z</dcterms:created>
  <dcterms:modified xsi:type="dcterms:W3CDTF">2009-05-18T02:40:16Z</dcterms:modified>
  <cp:category/>
  <cp:version/>
  <cp:contentType/>
  <cp:contentStatus/>
</cp:coreProperties>
</file>