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7" sheetId="1" r:id="rId1"/>
  </sheets>
  <externalReferences>
    <externalReference r:id="rId4"/>
    <externalReference r:id="rId5"/>
  </externalReferences>
  <definedNames>
    <definedName name="_5６農家人口" localSheetId="0">'237'!$A$1:$A$16</definedName>
    <definedName name="_5６農家人口">#REF!</definedName>
    <definedName name="_Regression_Int" localSheetId="0" hidden="1">1</definedName>
    <definedName name="Print_Area_MI" localSheetId="0">'237'!$A$1:$B$15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<sst xmlns="http://schemas.openxmlformats.org/spreadsheetml/2006/main" count="50" uniqueCount="26">
  <si>
    <r>
      <t>　　　　　　　　　　　2</t>
    </r>
    <r>
      <rPr>
        <sz val="14"/>
        <rFont val="ＭＳ 明朝"/>
        <family val="1"/>
      </rPr>
      <t>37</t>
    </r>
    <r>
      <rPr>
        <sz val="14"/>
        <rFont val="ＭＳ 明朝"/>
        <family val="1"/>
      </rPr>
      <t>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大 学 お よ び 高 等 専 門 学 校</t>
    </r>
  </si>
  <si>
    <t>年次および</t>
  </si>
  <si>
    <t>学校数</t>
  </si>
  <si>
    <t>教　　員</t>
  </si>
  <si>
    <t xml:space="preserve"> 　　　　　　　　　 学　　　　　　　　 生 　　　　　　　　　 数</t>
  </si>
  <si>
    <t>(本務者)</t>
  </si>
  <si>
    <t>　　総　　　　 　数</t>
  </si>
  <si>
    <t xml:space="preserve"> 1     年 </t>
  </si>
  <si>
    <t xml:space="preserve"> 2     年 </t>
  </si>
  <si>
    <t xml:space="preserve"> 3    年 </t>
  </si>
  <si>
    <t xml:space="preserve"> 4    年 </t>
  </si>
  <si>
    <t>専攻科・5年</t>
  </si>
  <si>
    <t>学　　　校</t>
  </si>
  <si>
    <t>男</t>
  </si>
  <si>
    <t>女</t>
  </si>
  <si>
    <t>総数</t>
  </si>
  <si>
    <t>昭和40年</t>
  </si>
  <si>
    <t>-</t>
  </si>
  <si>
    <t>　　41</t>
  </si>
  <si>
    <t>　　42</t>
  </si>
  <si>
    <t>　　43</t>
  </si>
  <si>
    <t>　　44</t>
  </si>
  <si>
    <t>大学</t>
  </si>
  <si>
    <t>短期大学</t>
  </si>
  <si>
    <t>高等専門学校</t>
  </si>
  <si>
    <t>　資料：各大学、高等専門学校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</si>
</sst>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0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0" fontId="20" fillId="0" borderId="22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>
      <alignment horizontal="distributed" vertical="center"/>
    </xf>
    <xf numFmtId="3" fontId="20" fillId="0" borderId="23" xfId="0" applyNumberFormat="1" applyFont="1" applyBorder="1" applyAlignment="1" applyProtection="1">
      <alignment horizontal="right" vertical="center"/>
      <protection/>
    </xf>
    <xf numFmtId="3" fontId="20" fillId="0" borderId="0" xfId="0" applyNumberFormat="1" applyFont="1" applyAlignment="1" applyProtection="1">
      <alignment horizontal="right" vertical="center"/>
      <protection/>
    </xf>
    <xf numFmtId="176" fontId="20" fillId="0" borderId="0" xfId="0" applyNumberFormat="1" applyFont="1" applyAlignment="1" quotePrefix="1">
      <alignment horizontal="center" vertical="center"/>
    </xf>
    <xf numFmtId="177" fontId="20" fillId="0" borderId="0" xfId="0" applyNumberFormat="1" applyFont="1" applyAlignment="1">
      <alignment vertical="center"/>
    </xf>
    <xf numFmtId="3" fontId="20" fillId="0" borderId="23" xfId="0" applyNumberFormat="1" applyFont="1" applyBorder="1" applyAlignment="1" applyProtection="1">
      <alignment horizontal="right" vertical="center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quotePrefix="1">
      <alignment horizontal="center" vertical="center"/>
    </xf>
    <xf numFmtId="3" fontId="23" fillId="0" borderId="23" xfId="0" applyNumberFormat="1" applyFont="1" applyBorder="1" applyAlignment="1" applyProtection="1" quotePrefix="1">
      <alignment horizontal="right" vertical="center"/>
      <protection locked="0"/>
    </xf>
    <xf numFmtId="3" fontId="23" fillId="0" borderId="0" xfId="0" applyNumberFormat="1" applyFont="1" applyBorder="1" applyAlignment="1" applyProtection="1" quotePrefix="1">
      <alignment horizontal="right"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3" fontId="20" fillId="0" borderId="23" xfId="0" applyNumberFormat="1" applyFont="1" applyBorder="1" applyAlignment="1" applyProtection="1" quotePrefix="1">
      <alignment horizontal="right" vertical="center"/>
      <protection locked="0"/>
    </xf>
    <xf numFmtId="0" fontId="20" fillId="0" borderId="0" xfId="0" applyFont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3" fontId="20" fillId="0" borderId="0" xfId="0" applyNumberFormat="1" applyFont="1" applyBorder="1" applyAlignment="1" applyProtection="1">
      <alignment horizontal="right" vertical="center"/>
      <protection locked="0"/>
    </xf>
    <xf numFmtId="0" fontId="20" fillId="0" borderId="17" xfId="0" applyFont="1" applyBorder="1" applyAlignment="1" applyProtection="1">
      <alignment horizontal="distributed" vertical="center"/>
      <protection/>
    </xf>
    <xf numFmtId="41" fontId="20" fillId="0" borderId="24" xfId="0" applyNumberFormat="1" applyFont="1" applyBorder="1" applyAlignment="1" applyProtection="1" quotePrefix="1">
      <alignment horizontal="right" vertical="center"/>
      <protection locked="0"/>
    </xf>
    <xf numFmtId="41" fontId="20" fillId="0" borderId="24" xfId="0" applyNumberFormat="1" applyFont="1" applyBorder="1" applyAlignment="1" applyProtection="1">
      <alignment vertical="center"/>
      <protection locked="0"/>
    </xf>
    <xf numFmtId="41" fontId="20" fillId="0" borderId="24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8" fontId="2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9"/>
  <sheetViews>
    <sheetView showGridLines="0" tabSelected="1" zoomScalePageLayoutView="0" workbookViewId="0" topLeftCell="A1">
      <selection activeCell="A1" sqref="A1:Q1"/>
    </sheetView>
  </sheetViews>
  <sheetFormatPr defaultColWidth="10.66015625" defaultRowHeight="12" customHeight="1"/>
  <cols>
    <col min="1" max="1" width="10.58203125" style="3" customWidth="1"/>
    <col min="2" max="2" width="5.58203125" style="3" customWidth="1"/>
    <col min="3" max="3" width="4.41015625" style="3" customWidth="1"/>
    <col min="4" max="4" width="4.16015625" style="3" customWidth="1"/>
    <col min="5" max="7" width="5.58203125" style="3" customWidth="1"/>
    <col min="8" max="11" width="4.91015625" style="3" customWidth="1"/>
    <col min="12" max="17" width="4.08203125" style="3" customWidth="1"/>
    <col min="18" max="16384" width="10.66015625" style="3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" customHeight="1" thickTop="1">
      <c r="A3" s="6" t="s">
        <v>1</v>
      </c>
      <c r="B3" s="7" t="s">
        <v>2</v>
      </c>
      <c r="C3" s="8" t="s">
        <v>3</v>
      </c>
      <c r="D3" s="9"/>
      <c r="E3" s="10" t="s">
        <v>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" customHeight="1">
      <c r="A4" s="12"/>
      <c r="B4" s="13"/>
      <c r="C4" s="14" t="s">
        <v>5</v>
      </c>
      <c r="D4" s="15"/>
      <c r="E4" s="16" t="s">
        <v>6</v>
      </c>
      <c r="F4" s="17"/>
      <c r="G4" s="18"/>
      <c r="H4" s="19" t="s">
        <v>7</v>
      </c>
      <c r="I4" s="20"/>
      <c r="J4" s="19" t="s">
        <v>8</v>
      </c>
      <c r="K4" s="20"/>
      <c r="L4" s="19" t="s">
        <v>9</v>
      </c>
      <c r="M4" s="20"/>
      <c r="N4" s="19" t="s">
        <v>10</v>
      </c>
      <c r="O4" s="20"/>
      <c r="P4" s="21" t="s">
        <v>11</v>
      </c>
      <c r="Q4" s="22"/>
    </row>
    <row r="5" spans="1:17" ht="12" customHeight="1">
      <c r="A5" s="23" t="s">
        <v>12</v>
      </c>
      <c r="B5" s="15"/>
      <c r="C5" s="24" t="s">
        <v>13</v>
      </c>
      <c r="D5" s="24" t="s">
        <v>14</v>
      </c>
      <c r="E5" s="25" t="s">
        <v>15</v>
      </c>
      <c r="F5" s="26" t="s">
        <v>13</v>
      </c>
      <c r="G5" s="26" t="s">
        <v>14</v>
      </c>
      <c r="H5" s="27" t="s">
        <v>13</v>
      </c>
      <c r="I5" s="28" t="s">
        <v>14</v>
      </c>
      <c r="J5" s="28" t="s">
        <v>13</v>
      </c>
      <c r="K5" s="28" t="s">
        <v>14</v>
      </c>
      <c r="L5" s="29" t="s">
        <v>13</v>
      </c>
      <c r="M5" s="29" t="s">
        <v>14</v>
      </c>
      <c r="N5" s="28" t="s">
        <v>13</v>
      </c>
      <c r="O5" s="28" t="s">
        <v>14</v>
      </c>
      <c r="P5" s="24" t="s">
        <v>13</v>
      </c>
      <c r="Q5" s="24" t="s">
        <v>14</v>
      </c>
    </row>
    <row r="6" spans="1:17" ht="6" customHeight="1">
      <c r="A6" s="30"/>
      <c r="B6" s="31"/>
      <c r="C6" s="32"/>
      <c r="D6" s="32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  <c r="P6" s="32"/>
      <c r="Q6" s="32"/>
    </row>
    <row r="7" spans="1:17" ht="12" customHeight="1">
      <c r="A7" s="35" t="s">
        <v>16</v>
      </c>
      <c r="B7" s="36">
        <v>8</v>
      </c>
      <c r="C7" s="37">
        <v>252</v>
      </c>
      <c r="D7" s="37">
        <v>42</v>
      </c>
      <c r="E7" s="37">
        <f>SUM(F7:G7)</f>
        <v>2931</v>
      </c>
      <c r="F7" s="37">
        <f aca="true" t="shared" si="0" ref="F7:G10">SUM(H7+J7+L7+N7+P7)</f>
        <v>1699</v>
      </c>
      <c r="G7" s="37">
        <f t="shared" si="0"/>
        <v>1232</v>
      </c>
      <c r="H7" s="37">
        <v>481</v>
      </c>
      <c r="I7" s="37">
        <v>561</v>
      </c>
      <c r="J7" s="37">
        <v>477</v>
      </c>
      <c r="K7" s="37">
        <v>442</v>
      </c>
      <c r="L7" s="37">
        <v>405</v>
      </c>
      <c r="M7" s="37">
        <v>118</v>
      </c>
      <c r="N7" s="37">
        <v>336</v>
      </c>
      <c r="O7" s="37">
        <v>111</v>
      </c>
      <c r="P7" s="37" t="s">
        <v>17</v>
      </c>
      <c r="Q7" s="37" t="s">
        <v>17</v>
      </c>
    </row>
    <row r="8" spans="1:17" s="39" customFormat="1" ht="12" customHeight="1">
      <c r="A8" s="38" t="s">
        <v>18</v>
      </c>
      <c r="B8" s="36">
        <v>8</v>
      </c>
      <c r="C8" s="37">
        <v>298</v>
      </c>
      <c r="D8" s="37">
        <v>77</v>
      </c>
      <c r="E8" s="37">
        <f>SUM(F8:G8)</f>
        <v>3680</v>
      </c>
      <c r="F8" s="37">
        <f t="shared" si="0"/>
        <v>1852</v>
      </c>
      <c r="G8" s="37">
        <f t="shared" si="0"/>
        <v>1828</v>
      </c>
      <c r="H8" s="37">
        <v>540</v>
      </c>
      <c r="I8" s="37">
        <v>1035</v>
      </c>
      <c r="J8" s="37">
        <v>472</v>
      </c>
      <c r="K8" s="37">
        <v>558</v>
      </c>
      <c r="L8" s="37">
        <v>407</v>
      </c>
      <c r="M8" s="37">
        <v>110</v>
      </c>
      <c r="N8" s="37">
        <v>428</v>
      </c>
      <c r="O8" s="37">
        <v>124</v>
      </c>
      <c r="P8" s="37">
        <v>5</v>
      </c>
      <c r="Q8" s="37">
        <v>1</v>
      </c>
    </row>
    <row r="9" spans="1:17" ht="12" customHeight="1">
      <c r="A9" s="38" t="s">
        <v>19</v>
      </c>
      <c r="B9" s="36">
        <v>10</v>
      </c>
      <c r="C9" s="37">
        <v>401</v>
      </c>
      <c r="D9" s="37">
        <v>99</v>
      </c>
      <c r="E9" s="37">
        <f>SUM(F9:G9)</f>
        <v>4981</v>
      </c>
      <c r="F9" s="37">
        <f t="shared" si="0"/>
        <v>2377</v>
      </c>
      <c r="G9" s="37">
        <f t="shared" si="0"/>
        <v>2604</v>
      </c>
      <c r="H9" s="37">
        <v>892</v>
      </c>
      <c r="I9" s="37">
        <v>1320</v>
      </c>
      <c r="J9" s="37">
        <v>532</v>
      </c>
      <c r="K9" s="37">
        <v>1037</v>
      </c>
      <c r="L9" s="37">
        <v>419</v>
      </c>
      <c r="M9" s="37">
        <v>131</v>
      </c>
      <c r="N9" s="37">
        <v>433</v>
      </c>
      <c r="O9" s="37">
        <v>111</v>
      </c>
      <c r="P9" s="37">
        <v>101</v>
      </c>
      <c r="Q9" s="37">
        <v>5</v>
      </c>
    </row>
    <row r="10" spans="1:17" ht="12" customHeight="1">
      <c r="A10" s="38" t="s">
        <v>20</v>
      </c>
      <c r="B10" s="36">
        <v>10</v>
      </c>
      <c r="C10" s="37">
        <v>384</v>
      </c>
      <c r="D10" s="37">
        <v>106</v>
      </c>
      <c r="E10" s="37">
        <f>SUM(F10:G10)</f>
        <v>5911</v>
      </c>
      <c r="F10" s="37">
        <v>2966</v>
      </c>
      <c r="G10" s="37">
        <f t="shared" si="0"/>
        <v>2945</v>
      </c>
      <c r="H10" s="37">
        <v>1032</v>
      </c>
      <c r="I10" s="37">
        <v>1362</v>
      </c>
      <c r="J10" s="37">
        <v>888</v>
      </c>
      <c r="K10" s="37">
        <v>1296</v>
      </c>
      <c r="L10" s="37">
        <v>495</v>
      </c>
      <c r="M10" s="37">
        <v>148</v>
      </c>
      <c r="N10" s="37">
        <v>444</v>
      </c>
      <c r="O10" s="37">
        <v>138</v>
      </c>
      <c r="P10" s="37">
        <v>170</v>
      </c>
      <c r="Q10" s="37">
        <v>1</v>
      </c>
    </row>
    <row r="11" spans="1:17" ht="12" customHeight="1">
      <c r="A11" s="38"/>
      <c r="B11" s="40"/>
      <c r="C11" s="41"/>
      <c r="D11" s="41"/>
      <c r="E11" s="37"/>
      <c r="F11" s="37"/>
      <c r="G11" s="37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46" customFormat="1" ht="12" customHeight="1">
      <c r="A12" s="42" t="s">
        <v>21</v>
      </c>
      <c r="B12" s="43">
        <f>SUM(B14:B16)</f>
        <v>10</v>
      </c>
      <c r="C12" s="44">
        <f aca="true" t="shared" si="1" ref="C12:N12">SUM(C14:C16)</f>
        <v>391</v>
      </c>
      <c r="D12" s="44">
        <f t="shared" si="1"/>
        <v>96</v>
      </c>
      <c r="E12" s="44">
        <f t="shared" si="1"/>
        <v>6286</v>
      </c>
      <c r="F12" s="44">
        <f t="shared" si="1"/>
        <v>3457</v>
      </c>
      <c r="G12" s="44">
        <f t="shared" si="1"/>
        <v>2832</v>
      </c>
      <c r="H12" s="44">
        <f t="shared" si="1"/>
        <v>997</v>
      </c>
      <c r="I12" s="44">
        <f t="shared" si="1"/>
        <v>1182</v>
      </c>
      <c r="J12" s="44">
        <f t="shared" si="1"/>
        <v>1035</v>
      </c>
      <c r="K12" s="44">
        <f t="shared" si="1"/>
        <v>1307</v>
      </c>
      <c r="L12" s="44">
        <f t="shared" si="1"/>
        <v>779</v>
      </c>
      <c r="M12" s="44">
        <f t="shared" si="1"/>
        <v>189</v>
      </c>
      <c r="N12" s="44">
        <f t="shared" si="1"/>
        <v>507</v>
      </c>
      <c r="O12" s="44">
        <v>147</v>
      </c>
      <c r="P12" s="44">
        <v>29</v>
      </c>
      <c r="Q12" s="45" t="s">
        <v>17</v>
      </c>
    </row>
    <row r="13" spans="1:17" ht="12" customHeight="1">
      <c r="A13" s="38"/>
      <c r="B13" s="4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2" customHeight="1">
      <c r="A14" s="48" t="s">
        <v>22</v>
      </c>
      <c r="B14" s="47">
        <v>3</v>
      </c>
      <c r="C14" s="41">
        <v>220</v>
      </c>
      <c r="D14" s="41">
        <v>14</v>
      </c>
      <c r="E14" s="37">
        <f>SUM(F14:G14)</f>
        <v>3269</v>
      </c>
      <c r="F14" s="37">
        <f>SUM(H14+J14+L14+N14+P14)</f>
        <v>2575</v>
      </c>
      <c r="G14" s="37">
        <v>694</v>
      </c>
      <c r="H14" s="41">
        <v>777</v>
      </c>
      <c r="I14" s="41">
        <v>180</v>
      </c>
      <c r="J14" s="41">
        <v>756</v>
      </c>
      <c r="K14" s="41">
        <v>180</v>
      </c>
      <c r="L14" s="41">
        <v>617</v>
      </c>
      <c r="M14" s="41">
        <v>187</v>
      </c>
      <c r="N14" s="41">
        <v>396</v>
      </c>
      <c r="O14" s="41">
        <v>146</v>
      </c>
      <c r="P14" s="41">
        <v>29</v>
      </c>
      <c r="Q14" s="41" t="s">
        <v>17</v>
      </c>
    </row>
    <row r="15" spans="1:17" ht="12" customHeight="1">
      <c r="A15" s="48" t="s">
        <v>23</v>
      </c>
      <c r="B15" s="47">
        <v>6</v>
      </c>
      <c r="C15" s="41">
        <v>124</v>
      </c>
      <c r="D15" s="41">
        <v>82</v>
      </c>
      <c r="E15" s="37">
        <v>2301</v>
      </c>
      <c r="F15" s="37">
        <f>SUM(H15+J15+L15+N15+P15)</f>
        <v>178</v>
      </c>
      <c r="G15" s="37">
        <v>2126</v>
      </c>
      <c r="H15" s="41">
        <v>63</v>
      </c>
      <c r="I15" s="41">
        <v>1000</v>
      </c>
      <c r="J15" s="41">
        <v>115</v>
      </c>
      <c r="K15" s="41">
        <v>1123</v>
      </c>
      <c r="L15" s="41" t="s">
        <v>17</v>
      </c>
      <c r="M15" s="41" t="s">
        <v>17</v>
      </c>
      <c r="N15" s="41" t="s">
        <v>17</v>
      </c>
      <c r="O15" s="41" t="s">
        <v>17</v>
      </c>
      <c r="P15" s="41" t="s">
        <v>17</v>
      </c>
      <c r="Q15" s="41" t="s">
        <v>17</v>
      </c>
    </row>
    <row r="16" spans="1:17" ht="12" customHeight="1">
      <c r="A16" s="49" t="s">
        <v>24</v>
      </c>
      <c r="B16" s="47">
        <v>1</v>
      </c>
      <c r="C16" s="50">
        <v>47</v>
      </c>
      <c r="D16" s="50" t="s">
        <v>17</v>
      </c>
      <c r="E16" s="37">
        <f>SUM(F16:G16)</f>
        <v>716</v>
      </c>
      <c r="F16" s="37">
        <v>704</v>
      </c>
      <c r="G16" s="37">
        <v>12</v>
      </c>
      <c r="H16" s="50">
        <v>157</v>
      </c>
      <c r="I16" s="50">
        <v>2</v>
      </c>
      <c r="J16" s="50">
        <v>164</v>
      </c>
      <c r="K16" s="50">
        <v>4</v>
      </c>
      <c r="L16" s="50">
        <v>162</v>
      </c>
      <c r="M16" s="50">
        <v>2</v>
      </c>
      <c r="N16" s="50">
        <v>111</v>
      </c>
      <c r="O16" s="50">
        <v>1</v>
      </c>
      <c r="P16" s="50" t="s">
        <v>17</v>
      </c>
      <c r="Q16" s="50" t="s">
        <v>17</v>
      </c>
    </row>
    <row r="17" spans="1:17" ht="6" customHeight="1">
      <c r="A17" s="51"/>
      <c r="B17" s="52"/>
      <c r="C17" s="53"/>
      <c r="D17" s="53"/>
      <c r="E17" s="54"/>
      <c r="F17" s="54"/>
      <c r="G17" s="54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2" customHeight="1">
      <c r="A18" s="55" t="s">
        <v>25</v>
      </c>
      <c r="B18" s="56"/>
      <c r="C18" s="56"/>
      <c r="D18" s="57"/>
      <c r="E18" s="5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4:7" ht="12" customHeight="1">
      <c r="D19" s="57"/>
      <c r="G19" s="57"/>
    </row>
    <row r="20" spans="4:7" ht="12" customHeight="1">
      <c r="D20" s="57"/>
      <c r="G20" s="57"/>
    </row>
    <row r="21" spans="1:7" ht="12" customHeight="1">
      <c r="A21" s="57"/>
      <c r="D21" s="57"/>
      <c r="G21" s="57"/>
    </row>
    <row r="22" spans="1:7" ht="12" customHeight="1">
      <c r="A22" s="57"/>
      <c r="D22" s="57"/>
      <c r="G22" s="57"/>
    </row>
    <row r="23" spans="1:7" ht="12" customHeight="1">
      <c r="A23" s="57"/>
      <c r="D23" s="57"/>
      <c r="G23" s="57"/>
    </row>
    <row r="24" spans="1:7" ht="12" customHeight="1">
      <c r="A24" s="57"/>
      <c r="D24" s="57"/>
      <c r="G24" s="57"/>
    </row>
    <row r="25" spans="1:7" ht="12" customHeight="1">
      <c r="A25" s="57"/>
      <c r="D25" s="57"/>
      <c r="G25" s="57"/>
    </row>
    <row r="26" spans="1:7" ht="12" customHeight="1">
      <c r="A26" s="57"/>
      <c r="D26" s="57"/>
      <c r="G26" s="57"/>
    </row>
    <row r="27" spans="1:7" ht="12" customHeight="1">
      <c r="A27" s="57"/>
      <c r="D27" s="57"/>
      <c r="G27" s="57"/>
    </row>
    <row r="28" spans="1:7" ht="12" customHeight="1">
      <c r="A28" s="57"/>
      <c r="D28" s="57"/>
      <c r="G28" s="57"/>
    </row>
    <row r="29" spans="1:7" ht="12" customHeight="1">
      <c r="A29" s="57"/>
      <c r="D29" s="57"/>
      <c r="G29" s="57"/>
    </row>
    <row r="30" spans="1:7" ht="12" customHeight="1">
      <c r="A30" s="57"/>
      <c r="D30" s="57"/>
      <c r="G30" s="57"/>
    </row>
    <row r="31" spans="1:7" ht="12" customHeight="1">
      <c r="A31" s="57"/>
      <c r="D31" s="57"/>
      <c r="G31" s="57"/>
    </row>
    <row r="32" spans="1:7" ht="12" customHeight="1">
      <c r="A32" s="57"/>
      <c r="D32" s="57"/>
      <c r="G32" s="57"/>
    </row>
    <row r="33" spans="1:7" ht="12" customHeight="1">
      <c r="A33" s="57"/>
      <c r="D33" s="57"/>
      <c r="G33" s="57"/>
    </row>
    <row r="34" spans="1:7" ht="12" customHeight="1">
      <c r="A34" s="57"/>
      <c r="D34" s="57"/>
      <c r="G34" s="57"/>
    </row>
    <row r="35" spans="1:7" ht="12" customHeight="1">
      <c r="A35" s="57"/>
      <c r="D35" s="57"/>
      <c r="G35" s="57"/>
    </row>
    <row r="36" spans="1:7" ht="12" customHeight="1">
      <c r="A36" s="57"/>
      <c r="D36" s="57"/>
      <c r="G36" s="57"/>
    </row>
    <row r="37" spans="1:7" ht="12" customHeight="1">
      <c r="A37" s="57"/>
      <c r="D37" s="57"/>
      <c r="G37" s="57"/>
    </row>
    <row r="38" spans="1:7" ht="12" customHeight="1">
      <c r="A38" s="57"/>
      <c r="D38" s="57"/>
      <c r="G38" s="57"/>
    </row>
    <row r="39" spans="1:7" ht="12" customHeight="1">
      <c r="A39" s="57"/>
      <c r="D39" s="57"/>
      <c r="G39" s="57"/>
    </row>
    <row r="40" spans="1:7" ht="12" customHeight="1">
      <c r="A40" s="57"/>
      <c r="D40" s="57"/>
      <c r="G40" s="57"/>
    </row>
    <row r="41" spans="1:7" ht="12" customHeight="1">
      <c r="A41" s="57"/>
      <c r="D41" s="57"/>
      <c r="G41" s="57"/>
    </row>
    <row r="42" spans="1:7" ht="12" customHeight="1">
      <c r="A42" s="57"/>
      <c r="D42" s="57"/>
      <c r="G42" s="57"/>
    </row>
    <row r="43" spans="1:7" ht="12" customHeight="1">
      <c r="A43" s="57"/>
      <c r="D43" s="57"/>
      <c r="G43" s="57"/>
    </row>
    <row r="44" spans="1:7" ht="12" customHeight="1">
      <c r="A44" s="57"/>
      <c r="D44" s="57"/>
      <c r="G44" s="57"/>
    </row>
    <row r="45" spans="1:7" ht="12" customHeight="1">
      <c r="A45" s="57"/>
      <c r="D45" s="57"/>
      <c r="G45" s="57"/>
    </row>
    <row r="46" spans="1:7" ht="12" customHeight="1">
      <c r="A46" s="57"/>
      <c r="D46" s="57"/>
      <c r="G46" s="57"/>
    </row>
    <row r="47" spans="1:7" ht="12" customHeight="1">
      <c r="A47" s="57"/>
      <c r="D47" s="57"/>
      <c r="G47" s="57"/>
    </row>
    <row r="48" spans="1:7" ht="12" customHeight="1">
      <c r="A48" s="57"/>
      <c r="D48" s="57"/>
      <c r="G48" s="57"/>
    </row>
    <row r="49" spans="1:7" ht="12" customHeight="1">
      <c r="A49" s="57"/>
      <c r="D49" s="57"/>
      <c r="G49" s="57"/>
    </row>
    <row r="50" spans="1:7" ht="12" customHeight="1">
      <c r="A50" s="57"/>
      <c r="D50" s="57"/>
      <c r="G50" s="57"/>
    </row>
    <row r="51" spans="1:7" ht="12" customHeight="1">
      <c r="A51" s="57"/>
      <c r="D51" s="57"/>
      <c r="G51" s="57"/>
    </row>
    <row r="52" spans="1:7" ht="12" customHeight="1">
      <c r="A52" s="57"/>
      <c r="D52" s="57"/>
      <c r="G52" s="57"/>
    </row>
    <row r="53" spans="1:7" ht="12" customHeight="1">
      <c r="A53" s="57"/>
      <c r="D53" s="57"/>
      <c r="G53" s="57"/>
    </row>
    <row r="54" spans="1:7" ht="12" customHeight="1">
      <c r="A54" s="57"/>
      <c r="D54" s="57"/>
      <c r="G54" s="57"/>
    </row>
    <row r="55" spans="1:7" ht="12" customHeight="1">
      <c r="A55" s="57"/>
      <c r="D55" s="57"/>
      <c r="G55" s="57"/>
    </row>
    <row r="56" spans="1:7" ht="12" customHeight="1">
      <c r="A56" s="57"/>
      <c r="D56" s="57"/>
      <c r="G56" s="57"/>
    </row>
    <row r="57" spans="1:7" ht="12" customHeight="1">
      <c r="A57" s="57"/>
      <c r="D57" s="57"/>
      <c r="G57" s="57"/>
    </row>
    <row r="58" spans="1:7" ht="12" customHeight="1">
      <c r="A58" s="57"/>
      <c r="D58" s="57"/>
      <c r="G58" s="57"/>
    </row>
    <row r="59" spans="1:7" ht="12" customHeight="1">
      <c r="A59" s="57"/>
      <c r="D59" s="57"/>
      <c r="G59" s="57"/>
    </row>
    <row r="60" spans="1:7" ht="12" customHeight="1">
      <c r="A60" s="57"/>
      <c r="D60" s="57"/>
      <c r="G60" s="57"/>
    </row>
    <row r="61" spans="1:7" ht="12" customHeight="1">
      <c r="A61" s="57"/>
      <c r="D61" s="57"/>
      <c r="G61" s="57"/>
    </row>
    <row r="62" spans="1:7" ht="12" customHeight="1">
      <c r="A62" s="57"/>
      <c r="D62" s="57"/>
      <c r="G62" s="57"/>
    </row>
    <row r="63" spans="1:7" ht="12" customHeight="1">
      <c r="A63" s="57"/>
      <c r="D63" s="57"/>
      <c r="G63" s="57"/>
    </row>
    <row r="64" spans="1:7" ht="12" customHeight="1">
      <c r="A64" s="57"/>
      <c r="D64" s="57"/>
      <c r="G64" s="57"/>
    </row>
    <row r="65" spans="1:7" ht="12" customHeight="1">
      <c r="A65" s="57"/>
      <c r="D65" s="57"/>
      <c r="G65" s="57"/>
    </row>
    <row r="66" spans="1:7" ht="12" customHeight="1">
      <c r="A66" s="57"/>
      <c r="D66" s="57"/>
      <c r="G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 customHeight="1">
      <c r="A72" s="57"/>
    </row>
    <row r="73" ht="12" customHeight="1">
      <c r="A73" s="57"/>
    </row>
    <row r="74" ht="12" customHeight="1">
      <c r="A74" s="57"/>
    </row>
    <row r="75" ht="12" customHeight="1">
      <c r="A75" s="57"/>
    </row>
    <row r="76" ht="12" customHeight="1">
      <c r="A76" s="57"/>
    </row>
    <row r="77" ht="12" customHeight="1">
      <c r="A77" s="57"/>
    </row>
    <row r="78" ht="12" customHeight="1">
      <c r="A78" s="57"/>
    </row>
    <row r="79" ht="12" customHeight="1">
      <c r="A79" s="57"/>
    </row>
  </sheetData>
  <sheetProtection/>
  <mergeCells count="11">
    <mergeCell ref="P4:Q4"/>
    <mergeCell ref="A1:Q1"/>
    <mergeCell ref="B3:B5"/>
    <mergeCell ref="C3:D3"/>
    <mergeCell ref="E3:Q3"/>
    <mergeCell ref="C4:D4"/>
    <mergeCell ref="E4:G4"/>
    <mergeCell ref="H4:I4"/>
    <mergeCell ref="J4:K4"/>
    <mergeCell ref="L4:M4"/>
    <mergeCell ref="N4:O4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2009-05-18T02:50:45Z</dcterms:created>
  <dcterms:modified xsi:type="dcterms:W3CDTF">2009-05-18T02:50:51Z</dcterms:modified>
  <cp:category/>
  <cp:version/>
  <cp:contentType/>
  <cp:contentStatus/>
</cp:coreProperties>
</file>