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105AB" sheetId="1" r:id="rId1"/>
  </sheets>
  <definedNames>
    <definedName name="_10.電気_ガスおよび水道" localSheetId="0">'105AB'!$A$1:$B$12</definedName>
    <definedName name="_10.電気_ガスおよび水道">#REF!</definedName>
    <definedName name="_60．農__作__物ー1">#REF!</definedName>
    <definedName name="\P">#REF!</definedName>
    <definedName name="_xlnm.Print_Area" localSheetId="0">'105AB'!$A$1:$H$36</definedName>
  </definedNames>
  <calcPr fullCalcOnLoad="1"/>
</workbook>
</file>

<file path=xl/sharedStrings.xml><?xml version="1.0" encoding="utf-8"?>
<sst xmlns="http://schemas.openxmlformats.org/spreadsheetml/2006/main" count="59" uniqueCount="38">
  <si>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</si>
  <si>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</si>
  <si>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</si>
  <si>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</si>
  <si>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</si>
  <si>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</si>
  <si>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</si>
  <si>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</si>
  <si>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</si>
  <si>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</si>
  <si>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</si>
  <si>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</si>
  <si>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</si>
  <si>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</si>
  <si>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</si>
  <si>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</si>
  <si>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</si>
  <si>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</si>
  <si>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</si>
  <si>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</si>
  <si>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</si>
  <si>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</si>
  <si>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</si>
  <si>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</si>
  <si>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</si>
  <si>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 xml:space="preserve">資料：国税庁HP＞統計情報（熊本国税局）
</t>
  </si>
  <si>
    <t>　注）平成18年5月1日酒税法改正により旧「しょうちゅう乙類」は「単式蒸留しょうちゅう」に変更。</t>
  </si>
  <si>
    <t>　14</t>
  </si>
  <si>
    <t>　15</t>
  </si>
  <si>
    <t>　18</t>
  </si>
  <si>
    <t xml:space="preserve">B.消費数量(販売)  </t>
  </si>
  <si>
    <t>しょうちゅう</t>
  </si>
  <si>
    <t>ウイスキー類</t>
  </si>
  <si>
    <t>　17</t>
  </si>
  <si>
    <t>　18</t>
  </si>
  <si>
    <t>　19</t>
  </si>
  <si>
    <t>　20</t>
  </si>
  <si>
    <t>105. 酒類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</si>
</sst>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11" xfId="0" applyNumberFormat="1" applyFont="1" applyBorder="1" applyAlignment="1" applyProtection="1">
      <alignment horizontal="center" vertical="center"/>
      <protection/>
    </xf>
    <xf numFmtId="41" fontId="7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41" fontId="6" fillId="0" borderId="13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6" fillId="0" borderId="10" xfId="0" applyNumberFormat="1" applyFont="1" applyBorder="1" applyAlignment="1">
      <alignment horizontal="center" vertical="center"/>
    </xf>
    <xf numFmtId="0" fontId="0" fillId="0" borderId="14" xfId="43" applyNumberFormat="1" applyFont="1" applyBorder="1" applyAlignment="1" applyProtection="1">
      <alignment horizontal="left" wrapText="1"/>
      <protection/>
    </xf>
    <xf numFmtId="0" fontId="0" fillId="0" borderId="14" xfId="43" applyNumberFormat="1" applyFont="1" applyBorder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hyperlink" Target="http://www.nta.go.jp/kumamoto/kohyo/tokei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100" zoomScalePageLayoutView="0" workbookViewId="0" topLeftCell="A1">
      <selection activeCell="A39" sqref="A39"/>
    </sheetView>
  </sheetViews>
  <sheetFormatPr defaultColWidth="10.375" defaultRowHeight="12" customHeight="1"/>
  <cols>
    <col min="1" max="1" width="15.875" style="17" customWidth="1"/>
    <col min="2" max="8" width="12.875" style="17" customWidth="1"/>
    <col min="9" max="16384" width="10.375" style="17" customWidth="1"/>
  </cols>
  <sheetData>
    <row r="1" spans="1:8" s="4" customFormat="1" ht="15.75" customHeight="1">
      <c r="A1" s="1" t="s">
        <v>37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33" t="s">
        <v>24</v>
      </c>
      <c r="C2" s="33"/>
      <c r="D2" s="33"/>
      <c r="E2" s="33"/>
      <c r="F2" s="33"/>
      <c r="G2" s="33"/>
      <c r="H2" s="6"/>
    </row>
    <row r="3" spans="1:8" s="12" customFormat="1" ht="14.25" customHeight="1" thickTop="1">
      <c r="A3" s="8" t="s">
        <v>20</v>
      </c>
      <c r="B3" s="9" t="s">
        <v>2</v>
      </c>
      <c r="C3" s="9" t="s">
        <v>3</v>
      </c>
      <c r="D3" s="10" t="s">
        <v>4</v>
      </c>
      <c r="E3" s="11" t="s">
        <v>23</v>
      </c>
      <c r="F3" s="9" t="s">
        <v>5</v>
      </c>
      <c r="G3" s="10" t="s">
        <v>6</v>
      </c>
      <c r="H3" s="9" t="s">
        <v>7</v>
      </c>
    </row>
    <row r="4" spans="1:8" ht="12" customHeight="1">
      <c r="A4" s="13" t="s">
        <v>21</v>
      </c>
      <c r="B4" s="14">
        <v>218433</v>
      </c>
      <c r="C4" s="15">
        <v>9160</v>
      </c>
      <c r="D4" s="15">
        <v>0</v>
      </c>
      <c r="E4" s="16" t="s">
        <v>8</v>
      </c>
      <c r="F4" s="15">
        <v>44963</v>
      </c>
      <c r="G4" s="15">
        <v>0</v>
      </c>
      <c r="H4" s="16" t="s">
        <v>8</v>
      </c>
    </row>
    <row r="5" spans="1:8" ht="12" customHeight="1">
      <c r="A5" s="18" t="s">
        <v>27</v>
      </c>
      <c r="B5" s="14">
        <v>211488</v>
      </c>
      <c r="C5" s="16" t="s">
        <v>8</v>
      </c>
      <c r="D5" s="15">
        <v>0</v>
      </c>
      <c r="E5" s="16" t="s">
        <v>8</v>
      </c>
      <c r="F5" s="15">
        <v>39231</v>
      </c>
      <c r="G5" s="15">
        <v>0</v>
      </c>
      <c r="H5" s="16" t="s">
        <v>8</v>
      </c>
    </row>
    <row r="6" spans="1:8" ht="12">
      <c r="A6" s="18" t="s">
        <v>28</v>
      </c>
      <c r="B6" s="14">
        <v>214780</v>
      </c>
      <c r="C6" s="16" t="s">
        <v>8</v>
      </c>
      <c r="D6" s="15">
        <v>0</v>
      </c>
      <c r="E6" s="16" t="s">
        <v>8</v>
      </c>
      <c r="F6" s="16" t="s">
        <v>8</v>
      </c>
      <c r="G6" s="15">
        <v>0</v>
      </c>
      <c r="H6" s="16" t="s">
        <v>8</v>
      </c>
    </row>
    <row r="7" spans="1:8" ht="12" customHeight="1">
      <c r="A7" s="19" t="s">
        <v>9</v>
      </c>
      <c r="B7" s="20">
        <v>232313</v>
      </c>
      <c r="C7" s="21">
        <v>6386</v>
      </c>
      <c r="D7" s="21">
        <v>0</v>
      </c>
      <c r="E7" s="21">
        <v>130217</v>
      </c>
      <c r="F7" s="21">
        <v>34517</v>
      </c>
      <c r="G7" s="21">
        <v>0</v>
      </c>
      <c r="H7" s="22">
        <v>61193</v>
      </c>
    </row>
    <row r="8" spans="1:8" ht="12" customHeight="1">
      <c r="A8" s="19" t="s">
        <v>10</v>
      </c>
      <c r="B8" s="20">
        <v>218296</v>
      </c>
      <c r="C8" s="21">
        <v>5945</v>
      </c>
      <c r="D8" s="22" t="s">
        <v>22</v>
      </c>
      <c r="E8" s="21">
        <v>124928</v>
      </c>
      <c r="F8" s="21">
        <v>33800</v>
      </c>
      <c r="G8" s="21">
        <v>1</v>
      </c>
      <c r="H8" s="22">
        <v>53622</v>
      </c>
    </row>
    <row r="9" spans="1:8" ht="12" customHeight="1">
      <c r="A9" s="19" t="s">
        <v>29</v>
      </c>
      <c r="B9" s="20">
        <v>212045</v>
      </c>
      <c r="C9" s="16">
        <v>5284</v>
      </c>
      <c r="D9" s="23">
        <v>0</v>
      </c>
      <c r="E9" s="16">
        <v>124435</v>
      </c>
      <c r="F9" s="16">
        <v>35173</v>
      </c>
      <c r="G9" s="23">
        <v>0</v>
      </c>
      <c r="H9" s="16">
        <v>47153</v>
      </c>
    </row>
    <row r="10" spans="1:8" ht="12" customHeight="1">
      <c r="A10" s="19" t="s">
        <v>35</v>
      </c>
      <c r="B10" s="20">
        <v>215211</v>
      </c>
      <c r="C10" s="16">
        <v>4727</v>
      </c>
      <c r="D10" s="23">
        <v>0</v>
      </c>
      <c r="E10" s="16">
        <v>127326</v>
      </c>
      <c r="F10" s="16">
        <v>39642</v>
      </c>
      <c r="G10" s="23">
        <v>0</v>
      </c>
      <c r="H10" s="16">
        <v>43516</v>
      </c>
    </row>
    <row r="11" spans="1:8" ht="12" customHeight="1">
      <c r="A11" s="19"/>
      <c r="B11" s="20"/>
      <c r="C11" s="21"/>
      <c r="D11" s="21"/>
      <c r="E11" s="21"/>
      <c r="F11" s="21"/>
      <c r="G11" s="21"/>
      <c r="H11" s="21"/>
    </row>
    <row r="12" spans="1:8" s="28" customFormat="1" ht="12" customHeight="1">
      <c r="A12" s="24" t="s">
        <v>36</v>
      </c>
      <c r="B12" s="25">
        <v>200234</v>
      </c>
      <c r="C12" s="26">
        <v>4383</v>
      </c>
      <c r="D12" s="27">
        <v>0</v>
      </c>
      <c r="E12" s="26">
        <v>110338</v>
      </c>
      <c r="F12" s="26">
        <v>39983</v>
      </c>
      <c r="G12" s="27">
        <v>0</v>
      </c>
      <c r="H12" s="26">
        <v>45530</v>
      </c>
    </row>
    <row r="13" spans="1:8" s="29" customFormat="1" ht="12" customHeight="1">
      <c r="A13" s="34" t="s">
        <v>25</v>
      </c>
      <c r="B13" s="35"/>
      <c r="C13" s="35"/>
      <c r="D13" s="35"/>
      <c r="E13" s="35"/>
      <c r="F13" s="35"/>
      <c r="G13" s="35"/>
      <c r="H13" s="35"/>
    </row>
    <row r="14" spans="1:8" ht="12" customHeight="1">
      <c r="A14" s="29" t="s">
        <v>26</v>
      </c>
      <c r="B14" s="29"/>
      <c r="C14" s="29"/>
      <c r="D14" s="29"/>
      <c r="E14" s="29"/>
      <c r="F14" s="29"/>
      <c r="G14" s="29"/>
      <c r="H14" s="29"/>
    </row>
    <row r="15" spans="1:8" ht="12" customHeight="1">
      <c r="A15" s="29"/>
      <c r="B15" s="29"/>
      <c r="C15" s="29"/>
      <c r="D15" s="29"/>
      <c r="E15" s="29"/>
      <c r="F15" s="29"/>
      <c r="G15" s="29"/>
      <c r="H15" s="29"/>
    </row>
    <row r="16" spans="1:8" s="7" customFormat="1" ht="12" customHeight="1" thickBot="1">
      <c r="A16" s="5" t="s">
        <v>0</v>
      </c>
      <c r="B16" s="33" t="s">
        <v>30</v>
      </c>
      <c r="C16" s="33"/>
      <c r="D16" s="33"/>
      <c r="E16" s="33"/>
      <c r="F16" s="33"/>
      <c r="G16" s="33"/>
      <c r="H16" s="6"/>
    </row>
    <row r="17" spans="1:8" s="12" customFormat="1" ht="14.25" customHeight="1" thickTop="1">
      <c r="A17" s="8" t="s">
        <v>1</v>
      </c>
      <c r="B17" s="9" t="s">
        <v>2</v>
      </c>
      <c r="C17" s="9" t="s">
        <v>3</v>
      </c>
      <c r="D17" s="10" t="s">
        <v>4</v>
      </c>
      <c r="E17" s="10" t="s">
        <v>31</v>
      </c>
      <c r="F17" s="9" t="s">
        <v>5</v>
      </c>
      <c r="G17" s="10" t="s">
        <v>32</v>
      </c>
      <c r="H17" s="9" t="s">
        <v>7</v>
      </c>
    </row>
    <row r="18" spans="1:8" ht="12" customHeight="1">
      <c r="A18" s="13" t="s">
        <v>21</v>
      </c>
      <c r="B18" s="14">
        <v>85975</v>
      </c>
      <c r="C18" s="15">
        <v>7046</v>
      </c>
      <c r="D18" s="15">
        <v>461</v>
      </c>
      <c r="E18" s="15">
        <v>13233</v>
      </c>
      <c r="F18" s="15">
        <v>39352</v>
      </c>
      <c r="G18" s="15">
        <v>1385</v>
      </c>
      <c r="H18" s="15">
        <v>24498</v>
      </c>
    </row>
    <row r="19" spans="1:8" ht="12" customHeight="1">
      <c r="A19" s="18" t="s">
        <v>27</v>
      </c>
      <c r="B19" s="14">
        <v>85857</v>
      </c>
      <c r="C19" s="15">
        <v>6788</v>
      </c>
      <c r="D19" s="15">
        <v>478</v>
      </c>
      <c r="E19" s="15">
        <v>13528</v>
      </c>
      <c r="F19" s="15">
        <v>35579</v>
      </c>
      <c r="G19" s="15">
        <v>1197</v>
      </c>
      <c r="H19" s="15">
        <v>28287</v>
      </c>
    </row>
    <row r="20" spans="1:8" ht="12" customHeight="1">
      <c r="A20" s="18" t="s">
        <v>28</v>
      </c>
      <c r="B20" s="14">
        <v>83822</v>
      </c>
      <c r="C20" s="15">
        <v>6305</v>
      </c>
      <c r="D20" s="15">
        <v>475</v>
      </c>
      <c r="E20" s="15">
        <v>15566</v>
      </c>
      <c r="F20" s="15">
        <v>32502</v>
      </c>
      <c r="G20" s="15">
        <v>1070</v>
      </c>
      <c r="H20" s="15">
        <v>27904</v>
      </c>
    </row>
    <row r="21" spans="1:8" ht="12" customHeight="1">
      <c r="A21" s="19" t="s">
        <v>9</v>
      </c>
      <c r="B21" s="20">
        <v>82977</v>
      </c>
      <c r="C21" s="21">
        <v>5701</v>
      </c>
      <c r="D21" s="21">
        <v>506</v>
      </c>
      <c r="E21" s="21">
        <v>15117</v>
      </c>
      <c r="F21" s="21">
        <v>31242</v>
      </c>
      <c r="G21" s="21">
        <v>971</v>
      </c>
      <c r="H21" s="21">
        <v>29440</v>
      </c>
    </row>
    <row r="22" spans="1:8" ht="12" customHeight="1">
      <c r="A22" s="19" t="s">
        <v>33</v>
      </c>
      <c r="B22" s="20">
        <v>77871</v>
      </c>
      <c r="C22" s="21">
        <v>5122</v>
      </c>
      <c r="D22" s="21">
        <v>525</v>
      </c>
      <c r="E22" s="21">
        <v>14254</v>
      </c>
      <c r="F22" s="21">
        <v>27201</v>
      </c>
      <c r="G22" s="21">
        <v>915</v>
      </c>
      <c r="H22" s="21">
        <v>29854</v>
      </c>
    </row>
    <row r="23" spans="1:8" ht="12" customHeight="1">
      <c r="A23" s="19" t="s">
        <v>34</v>
      </c>
      <c r="B23" s="20">
        <v>80761</v>
      </c>
      <c r="C23" s="30">
        <v>5147</v>
      </c>
      <c r="D23" s="30">
        <v>546</v>
      </c>
      <c r="E23" s="30">
        <v>14935</v>
      </c>
      <c r="F23" s="30">
        <v>27143</v>
      </c>
      <c r="G23" s="30">
        <v>837</v>
      </c>
      <c r="H23" s="30">
        <v>32153</v>
      </c>
    </row>
    <row r="24" spans="1:8" ht="12" customHeight="1">
      <c r="A24" s="19" t="s">
        <v>35</v>
      </c>
      <c r="B24" s="20">
        <v>79270</v>
      </c>
      <c r="C24" s="30">
        <v>4957</v>
      </c>
      <c r="D24" s="30">
        <v>537</v>
      </c>
      <c r="E24" s="30">
        <v>14993</v>
      </c>
      <c r="F24" s="30">
        <v>26048</v>
      </c>
      <c r="G24" s="30">
        <v>783</v>
      </c>
      <c r="H24" s="30">
        <v>31952</v>
      </c>
    </row>
    <row r="25" spans="1:8" ht="12" customHeight="1">
      <c r="A25" s="19"/>
      <c r="B25" s="20"/>
      <c r="C25" s="21"/>
      <c r="D25" s="21"/>
      <c r="E25" s="21"/>
      <c r="F25" s="21"/>
      <c r="G25" s="21"/>
      <c r="H25" s="21"/>
    </row>
    <row r="26" spans="1:10" s="28" customFormat="1" ht="12" customHeight="1">
      <c r="A26" s="24" t="s">
        <v>36</v>
      </c>
      <c r="B26" s="25">
        <v>78591</v>
      </c>
      <c r="C26" s="31">
        <v>4778</v>
      </c>
      <c r="D26" s="31">
        <v>488</v>
      </c>
      <c r="E26" s="31">
        <v>14601</v>
      </c>
      <c r="F26" s="31">
        <v>24448</v>
      </c>
      <c r="G26" s="31">
        <v>794</v>
      </c>
      <c r="H26" s="31">
        <f>+B26-C26-D26-E26-F26-G26</f>
        <v>33482</v>
      </c>
      <c r="J26" s="31"/>
    </row>
    <row r="27" spans="1:10" ht="12" customHeight="1">
      <c r="A27" s="32"/>
      <c r="B27" s="20"/>
      <c r="C27" s="21"/>
      <c r="D27" s="21"/>
      <c r="E27" s="21"/>
      <c r="F27" s="21"/>
      <c r="G27" s="21"/>
      <c r="H27" s="21"/>
      <c r="J27" s="21"/>
    </row>
    <row r="28" spans="1:10" ht="12" customHeight="1">
      <c r="A28" s="32" t="s">
        <v>11</v>
      </c>
      <c r="B28" s="14">
        <v>33062</v>
      </c>
      <c r="C28" s="15">
        <v>1646</v>
      </c>
      <c r="D28" s="15">
        <v>216</v>
      </c>
      <c r="E28" s="15">
        <v>5536</v>
      </c>
      <c r="F28" s="15">
        <v>10359</v>
      </c>
      <c r="G28" s="15">
        <v>241</v>
      </c>
      <c r="H28" s="21">
        <f>+B28-C28-D28-E28-F28-G28</f>
        <v>15064</v>
      </c>
      <c r="J28" s="21"/>
    </row>
    <row r="29" spans="1:10" ht="12" customHeight="1">
      <c r="A29" s="32" t="s">
        <v>12</v>
      </c>
      <c r="B29" s="14">
        <v>14423</v>
      </c>
      <c r="C29" s="15">
        <v>933</v>
      </c>
      <c r="D29" s="15">
        <v>89</v>
      </c>
      <c r="E29" s="15">
        <v>2574</v>
      </c>
      <c r="F29" s="15">
        <v>4565</v>
      </c>
      <c r="G29" s="15">
        <v>90</v>
      </c>
      <c r="H29" s="21">
        <f aca="true" t="shared" si="0" ref="H29:H36">+B29-C29-D29-E29-F29-G29</f>
        <v>6172</v>
      </c>
      <c r="J29" s="21"/>
    </row>
    <row r="30" spans="1:10" ht="12" customHeight="1">
      <c r="A30" s="32" t="s">
        <v>13</v>
      </c>
      <c r="B30" s="14">
        <v>5891</v>
      </c>
      <c r="C30" s="15">
        <v>356</v>
      </c>
      <c r="D30" s="15">
        <v>35</v>
      </c>
      <c r="E30" s="15">
        <v>1025</v>
      </c>
      <c r="F30" s="15">
        <v>1861</v>
      </c>
      <c r="G30" s="15">
        <v>34</v>
      </c>
      <c r="H30" s="21">
        <f t="shared" si="0"/>
        <v>2580</v>
      </c>
      <c r="J30" s="21"/>
    </row>
    <row r="31" spans="1:10" ht="12" customHeight="1">
      <c r="A31" s="32" t="s">
        <v>14</v>
      </c>
      <c r="B31" s="14">
        <v>7659</v>
      </c>
      <c r="C31" s="16">
        <v>692</v>
      </c>
      <c r="D31" s="16">
        <v>37</v>
      </c>
      <c r="E31" s="15">
        <v>1442</v>
      </c>
      <c r="F31" s="15">
        <v>2384</v>
      </c>
      <c r="G31" s="15">
        <v>35</v>
      </c>
      <c r="H31" s="21">
        <f t="shared" si="0"/>
        <v>3069</v>
      </c>
      <c r="J31" s="21"/>
    </row>
    <row r="32" spans="1:10" ht="12" customHeight="1">
      <c r="A32" s="32" t="s">
        <v>15</v>
      </c>
      <c r="B32" s="14">
        <v>4044</v>
      </c>
      <c r="C32" s="15">
        <v>231</v>
      </c>
      <c r="D32" s="15">
        <v>40</v>
      </c>
      <c r="E32" s="15">
        <v>928</v>
      </c>
      <c r="F32" s="15">
        <v>1312</v>
      </c>
      <c r="G32" s="15">
        <v>25</v>
      </c>
      <c r="H32" s="21">
        <f t="shared" si="0"/>
        <v>1508</v>
      </c>
      <c r="J32" s="21"/>
    </row>
    <row r="33" spans="1:10" ht="12" customHeight="1">
      <c r="A33" s="32" t="s">
        <v>16</v>
      </c>
      <c r="B33" s="14">
        <v>4845</v>
      </c>
      <c r="C33" s="15">
        <v>302</v>
      </c>
      <c r="D33" s="15">
        <v>23</v>
      </c>
      <c r="E33" s="15">
        <v>1194</v>
      </c>
      <c r="F33" s="16">
        <v>1174</v>
      </c>
      <c r="G33" s="15">
        <v>334</v>
      </c>
      <c r="H33" s="21">
        <f t="shared" si="0"/>
        <v>1818</v>
      </c>
      <c r="J33" s="21"/>
    </row>
    <row r="34" spans="1:10" ht="12" customHeight="1">
      <c r="A34" s="32" t="s">
        <v>17</v>
      </c>
      <c r="B34" s="14">
        <v>1541</v>
      </c>
      <c r="C34" s="15">
        <v>138</v>
      </c>
      <c r="D34" s="15">
        <v>7</v>
      </c>
      <c r="E34" s="15">
        <v>376</v>
      </c>
      <c r="F34" s="15">
        <v>543</v>
      </c>
      <c r="G34" s="15">
        <v>5</v>
      </c>
      <c r="H34" s="21">
        <f t="shared" si="0"/>
        <v>472</v>
      </c>
      <c r="J34" s="21"/>
    </row>
    <row r="35" spans="1:10" ht="12" customHeight="1">
      <c r="A35" s="32" t="s">
        <v>18</v>
      </c>
      <c r="B35" s="14">
        <v>5038</v>
      </c>
      <c r="C35" s="15">
        <v>342</v>
      </c>
      <c r="D35" s="15">
        <v>29</v>
      </c>
      <c r="E35" s="15">
        <v>986</v>
      </c>
      <c r="F35" s="15">
        <v>1642</v>
      </c>
      <c r="G35" s="15">
        <v>23</v>
      </c>
      <c r="H35" s="21">
        <f t="shared" si="0"/>
        <v>2016</v>
      </c>
      <c r="J35" s="21"/>
    </row>
    <row r="36" spans="1:10" ht="12" customHeight="1">
      <c r="A36" s="36" t="s">
        <v>19</v>
      </c>
      <c r="B36" s="37">
        <v>2088</v>
      </c>
      <c r="C36" s="38">
        <v>138</v>
      </c>
      <c r="D36" s="38">
        <v>12</v>
      </c>
      <c r="E36" s="39">
        <v>540</v>
      </c>
      <c r="F36" s="38">
        <v>608</v>
      </c>
      <c r="G36" s="39">
        <v>7</v>
      </c>
      <c r="H36" s="40">
        <f t="shared" si="0"/>
        <v>783</v>
      </c>
      <c r="J36" s="21"/>
    </row>
    <row r="37" spans="1:8" s="29" customFormat="1" ht="12" customHeight="1">
      <c r="A37" s="34" t="s">
        <v>25</v>
      </c>
      <c r="B37" s="35"/>
      <c r="C37" s="35"/>
      <c r="D37" s="35"/>
      <c r="E37" s="35"/>
      <c r="F37" s="35"/>
      <c r="G37" s="35"/>
      <c r="H37" s="35"/>
    </row>
  </sheetData>
  <sheetProtection/>
  <mergeCells count="4">
    <mergeCell ref="B16:G16"/>
    <mergeCell ref="B2:G2"/>
    <mergeCell ref="A13:H13"/>
    <mergeCell ref="A37:H37"/>
  </mergeCells>
  <hyperlinks>
    <hyperlink ref="A13" r:id="rId1" display="資料:国税庁HP＞熊本国税局＞統計情報（熊本国税局）"/>
    <hyperlink ref="A37" r:id="rId2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2010-01-20T01:11:58Z</cp:lastPrinted>
  <dcterms:created xsi:type="dcterms:W3CDTF">2008-03-28T05:48:49Z</dcterms:created>
  <dcterms:modified xsi:type="dcterms:W3CDTF">2011-02-17T07:47:15Z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