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'65'!$A$1:$K$14</definedName>
    <definedName name="_82．林業粗生産額の推移">#REF!</definedName>
    <definedName name="_83._市町村別_乾しいたけ､竹材生産量">#REF!</definedName>
    <definedName name="_84．造林用苗木生産量">'65'!$A$1:$K$14</definedName>
    <definedName name="\a">#REF!</definedName>
    <definedName name="_xlnm.Print_Area" localSheetId="0">'65'!$A$1:$K$15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<sst xmlns="http://schemas.openxmlformats.org/spreadsheetml/2006/main" count="23" uniqueCount="22">
  <si>
    <t>65．造 林 用 苗 木 生 産 量</t>
  </si>
  <si>
    <t xml:space="preserve"> (単位  1,000本)</t>
  </si>
  <si>
    <t>年        次</t>
  </si>
  <si>
    <t>総   数</t>
  </si>
  <si>
    <t>針               葉               樹</t>
  </si>
  <si>
    <t>広        葉        樹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</si>
  <si>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</si>
  <si>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</si>
  <si>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</si>
  <si>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</si>
  <si>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</si>
  <si>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</si>
  <si>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</si>
  <si>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</si>
  <si>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</si>
  <si>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</si>
  <si>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</si>
  <si>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</si>
  <si>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</si>
  <si>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</si>
  <si>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 xml:space="preserve">  資料：農林省大分統計調査事務所「大分農林水産統計年報」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</si>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</sst>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distributed" vertical="center"/>
      <protection locked="0"/>
    </xf>
    <xf numFmtId="41" fontId="21" fillId="0" borderId="18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8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41" fontId="23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176" fontId="21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22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14.25390625" style="2" customWidth="1"/>
    <col min="2" max="11" width="8.75390625" style="2" customWidth="1"/>
    <col min="12" max="16384" width="9.12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thickBot="1">
      <c r="A2" s="3" t="s">
        <v>1</v>
      </c>
      <c r="B2" s="3"/>
      <c r="C2" s="3"/>
      <c r="D2" s="3"/>
      <c r="E2" s="4"/>
      <c r="F2" s="4"/>
      <c r="G2" s="4"/>
      <c r="H2" s="3"/>
      <c r="I2" s="3"/>
      <c r="J2" s="3"/>
      <c r="K2" s="3"/>
    </row>
    <row r="3" spans="1:11" ht="12" customHeight="1" thickTop="1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7" t="s">
        <v>5</v>
      </c>
      <c r="J3" s="8"/>
      <c r="K3" s="8"/>
    </row>
    <row r="4" spans="1:11" ht="12" customHeight="1">
      <c r="A4" s="9"/>
      <c r="B4" s="10"/>
      <c r="C4" s="11" t="s">
        <v>6</v>
      </c>
      <c r="D4" s="11" t="s">
        <v>7</v>
      </c>
      <c r="E4" s="11" t="s">
        <v>8</v>
      </c>
      <c r="F4" s="12" t="s">
        <v>9</v>
      </c>
      <c r="G4" s="13" t="s">
        <v>10</v>
      </c>
      <c r="H4" s="11" t="s">
        <v>11</v>
      </c>
      <c r="I4" s="11" t="s">
        <v>6</v>
      </c>
      <c r="J4" s="11" t="s">
        <v>12</v>
      </c>
      <c r="K4" s="14" t="s">
        <v>13</v>
      </c>
    </row>
    <row r="5" spans="1:11" ht="12" customHeight="1">
      <c r="A5" s="15"/>
      <c r="B5" s="16"/>
      <c r="C5" s="17"/>
      <c r="D5" s="18"/>
      <c r="E5" s="17"/>
      <c r="F5" s="19" t="s">
        <v>14</v>
      </c>
      <c r="G5" s="18"/>
      <c r="H5" s="17"/>
      <c r="I5" s="17"/>
      <c r="J5" s="17"/>
      <c r="K5" s="20"/>
    </row>
    <row r="6" spans="1:11" ht="6" customHeight="1">
      <c r="A6" s="21"/>
      <c r="B6" s="12"/>
      <c r="C6" s="21"/>
      <c r="D6" s="21"/>
      <c r="E6" s="21"/>
      <c r="F6" s="21"/>
      <c r="G6" s="21"/>
      <c r="H6" s="21"/>
      <c r="I6" s="21"/>
      <c r="J6" s="21"/>
      <c r="K6" s="21"/>
    </row>
    <row r="7" spans="1:11" ht="12" customHeight="1">
      <c r="A7" s="22" t="s">
        <v>15</v>
      </c>
      <c r="B7" s="23">
        <f>C7+I7</f>
        <v>35404</v>
      </c>
      <c r="C7" s="24">
        <f>SUM(D7:H7)</f>
        <v>34874</v>
      </c>
      <c r="D7" s="25">
        <v>19698</v>
      </c>
      <c r="E7" s="25">
        <v>5445</v>
      </c>
      <c r="F7" s="25">
        <v>9685</v>
      </c>
      <c r="G7" s="25">
        <v>0</v>
      </c>
      <c r="H7" s="25">
        <v>46</v>
      </c>
      <c r="I7" s="24">
        <f>SUM(J7:K7)</f>
        <v>530</v>
      </c>
      <c r="J7" s="25">
        <v>522</v>
      </c>
      <c r="K7" s="25">
        <v>8</v>
      </c>
    </row>
    <row r="8" spans="1:11" ht="12" customHeight="1">
      <c r="A8" s="26" t="s">
        <v>16</v>
      </c>
      <c r="B8" s="23">
        <f>C8+I8</f>
        <v>30114</v>
      </c>
      <c r="C8" s="24">
        <f>SUM(D8:H8)</f>
        <v>29839</v>
      </c>
      <c r="D8" s="25">
        <v>17506</v>
      </c>
      <c r="E8" s="25">
        <v>5948</v>
      </c>
      <c r="F8" s="25">
        <v>6286</v>
      </c>
      <c r="G8" s="25">
        <v>84</v>
      </c>
      <c r="H8" s="25">
        <v>15</v>
      </c>
      <c r="I8" s="24">
        <f>SUM(J8:K8)</f>
        <v>275</v>
      </c>
      <c r="J8" s="25">
        <v>274</v>
      </c>
      <c r="K8" s="25">
        <v>1</v>
      </c>
    </row>
    <row r="9" spans="1:11" ht="12" customHeight="1">
      <c r="A9" s="26" t="s">
        <v>17</v>
      </c>
      <c r="B9" s="23">
        <f>C9+I9</f>
        <v>23303</v>
      </c>
      <c r="C9" s="24">
        <f>SUM(D9:H9)</f>
        <v>22954</v>
      </c>
      <c r="D9" s="25">
        <v>15626</v>
      </c>
      <c r="E9" s="25">
        <v>4450</v>
      </c>
      <c r="F9" s="25">
        <v>2870</v>
      </c>
      <c r="G9" s="25">
        <v>0</v>
      </c>
      <c r="H9" s="25">
        <v>8</v>
      </c>
      <c r="I9" s="24">
        <f>SUM(J9:K9)</f>
        <v>349</v>
      </c>
      <c r="J9" s="25">
        <v>338</v>
      </c>
      <c r="K9" s="25">
        <v>11</v>
      </c>
    </row>
    <row r="10" spans="1:11" ht="12" customHeight="1">
      <c r="A10" s="26" t="s">
        <v>18</v>
      </c>
      <c r="B10" s="23">
        <f>C10+I10</f>
        <v>23736</v>
      </c>
      <c r="C10" s="24">
        <f>SUM(D10:H10)</f>
        <v>22739</v>
      </c>
      <c r="D10" s="25">
        <v>16254</v>
      </c>
      <c r="E10" s="25">
        <v>5031</v>
      </c>
      <c r="F10" s="25">
        <v>1453</v>
      </c>
      <c r="G10" s="25">
        <v>0</v>
      </c>
      <c r="H10" s="25">
        <v>1</v>
      </c>
      <c r="I10" s="24">
        <f>SUM(J10:K10)</f>
        <v>997</v>
      </c>
      <c r="J10" s="25">
        <v>997</v>
      </c>
      <c r="K10" s="25">
        <v>0</v>
      </c>
    </row>
    <row r="11" spans="1:11" ht="12" customHeight="1">
      <c r="A11" s="26"/>
      <c r="B11" s="27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4" customFormat="1" ht="12" customHeight="1">
      <c r="A12" s="28" t="s">
        <v>19</v>
      </c>
      <c r="B12" s="29">
        <f>C12+I12</f>
        <v>21116</v>
      </c>
      <c r="C12" s="30">
        <f>SUM(D12:H12)</f>
        <v>19480</v>
      </c>
      <c r="D12" s="31">
        <v>13624</v>
      </c>
      <c r="E12" s="31">
        <v>4839</v>
      </c>
      <c r="F12" s="31">
        <v>976</v>
      </c>
      <c r="G12" s="32">
        <v>0</v>
      </c>
      <c r="H12" s="31">
        <v>41</v>
      </c>
      <c r="I12" s="33">
        <v>1636</v>
      </c>
      <c r="J12" s="31">
        <v>1636</v>
      </c>
      <c r="K12" s="32">
        <v>0</v>
      </c>
    </row>
    <row r="13" spans="1:11" ht="6" customHeight="1">
      <c r="A13" s="35"/>
      <c r="B13" s="36"/>
      <c r="C13" s="24"/>
      <c r="D13" s="37"/>
      <c r="E13" s="37"/>
      <c r="F13" s="37"/>
      <c r="G13" s="37"/>
      <c r="H13" s="25"/>
      <c r="J13" s="37"/>
      <c r="K13" s="37"/>
    </row>
    <row r="14" spans="1:11" ht="12" customHeight="1">
      <c r="A14" s="38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ht="12" customHeight="1">
      <c r="A16" s="40" t="s">
        <v>21</v>
      </c>
    </row>
  </sheetData>
  <sheetProtection/>
  <mergeCells count="11">
    <mergeCell ref="K4:K5"/>
    <mergeCell ref="A1:K1"/>
    <mergeCell ref="A3:A5"/>
    <mergeCell ref="B3:B5"/>
    <mergeCell ref="C4:C5"/>
    <mergeCell ref="D4:D5"/>
    <mergeCell ref="E4:E5"/>
    <mergeCell ref="G4:G5"/>
    <mergeCell ref="H4:H5"/>
    <mergeCell ref="I4:I5"/>
    <mergeCell ref="J4:J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2009-05-19T02:47:44Z</dcterms:created>
  <dcterms:modified xsi:type="dcterms:W3CDTF">2009-05-19T02:47:50Z</dcterms:modified>
  <cp:category/>
  <cp:version/>
  <cp:contentType/>
  <cp:contentStatus/>
</cp:coreProperties>
</file>