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A" sheetId="1" r:id="rId1"/>
    <sheet name="137B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xlnm.Print_Area" localSheetId="0">'137A'!$A$1:$G$25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<sst xmlns="http://schemas.openxmlformats.org/spreadsheetml/2006/main" count="61" uniqueCount="49">
  <si>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>137.  塩      消      費      量</t>
  </si>
  <si>
    <t>Ａ　 用 　途 　別 　塩 　消 　費 　量</t>
  </si>
  <si>
    <t xml:space="preserve">  （単位  トン）</t>
  </si>
  <si>
    <t>用　　　   　途</t>
  </si>
  <si>
    <t>昭和37年度</t>
  </si>
  <si>
    <t>昭和38年度</t>
  </si>
  <si>
    <t>昭和39年度</t>
  </si>
  <si>
    <t>昭和40年度</t>
  </si>
  <si>
    <t>昭和41年度</t>
  </si>
  <si>
    <t>昭和42年度</t>
  </si>
  <si>
    <t>総数</t>
  </si>
  <si>
    <t>家庭用</t>
  </si>
  <si>
    <t>食品工業用</t>
  </si>
  <si>
    <t>漬　　　　　物</t>
  </si>
  <si>
    <t>み　　　　　そ</t>
  </si>
  <si>
    <t>醤油、アミノ酸</t>
  </si>
  <si>
    <t>水　　　　　産</t>
  </si>
  <si>
    <t>調　　　　　味</t>
  </si>
  <si>
    <t>め　　ん　　類</t>
  </si>
  <si>
    <t>パ　ン　菓　子</t>
  </si>
  <si>
    <t>加　工　食　品</t>
  </si>
  <si>
    <t>そ　　の　　他</t>
  </si>
  <si>
    <t>化学工業用</t>
  </si>
  <si>
    <t>家畜用その他</t>
  </si>
  <si>
    <t>　資料：日本専売公社熊本地方局、大分支局</t>
  </si>
  <si>
    <t>Ｂ　地  区  別  家  庭  用  塩  消  費  量</t>
  </si>
  <si>
    <t>塩販売組合</t>
  </si>
  <si>
    <t>小 売 人　　　営業所数</t>
  </si>
  <si>
    <t>取　　　　　　  　   　  扱     　 　　　　 　　量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</si>
  <si>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</si>
  <si>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</si>
  <si>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</si>
  <si>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</si>
  <si>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</si>
  <si>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</si>
  <si>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</si>
  <si>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</si>
  <si>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</si>
  <si>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</si>
  <si>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</si>
  <si>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</si>
  <si>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・</t>
  </si>
  <si>
    <t>　　資料：日本専売公社熊本地方局、大分支局</t>
  </si>
  <si>
    <t xml:space="preserve">    注  塩販売組合の所属区域は次のとおりである。</t>
  </si>
  <si>
    <t xml:space="preserve">        大分(大分市、大分郡)別府(別府市、速見郡の日出町)中津(中津市、下毛郡)臼杵(臼杵市、津久見市、北</t>
  </si>
  <si>
    <t xml:space="preserve">      海部郡)佐伯(佐伯市、南海部郡)日田(日田市、日田郡)竹田(竹田市、直入郡、大野郡の緒方、朝地、大野の</t>
  </si>
  <si>
    <t xml:space="preserve">      各地)豊後高田(豊後高田市、杵築市、宇佐市、西国東郡、速見郡の山香町、宇佐郡)国東(東国東郡)三重(大</t>
  </si>
  <si>
    <t xml:space="preserve">      野郡の野津、三重、犬飼の各町および清川、千歳の各村)玖珠(玖珠郡)</t>
  </si>
  <si>
    <t xml:space="preserve">        昭和41年度以前の杵築は豊後高田に含まれる。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</si>
</sst>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3" fontId="19" fillId="0" borderId="0" xfId="60" applyNumberFormat="1" applyFont="1" applyAlignment="1" applyProtection="1" quotePrefix="1">
      <alignment horizontal="center" vertical="center"/>
      <protection locked="0"/>
    </xf>
    <xf numFmtId="0" fontId="18" fillId="0" borderId="0" xfId="60" applyFont="1" applyAlignment="1">
      <alignment horizontal="center" vertical="center"/>
      <protection/>
    </xf>
    <xf numFmtId="3" fontId="19" fillId="0" borderId="0" xfId="60" applyNumberFormat="1" applyFont="1" applyAlignment="1" applyProtection="1">
      <alignment vertical="center"/>
      <protection/>
    </xf>
    <xf numFmtId="3" fontId="21" fillId="0" borderId="0" xfId="60" applyNumberFormat="1" applyFont="1" applyAlignment="1" applyProtection="1">
      <alignment horizontal="center" vertical="center"/>
      <protection locked="0"/>
    </xf>
    <xf numFmtId="0" fontId="22" fillId="0" borderId="0" xfId="60" applyFont="1" applyAlignment="1">
      <alignment horizontal="center" vertical="center"/>
      <protection/>
    </xf>
    <xf numFmtId="3" fontId="23" fillId="0" borderId="0" xfId="60" applyNumberFormat="1" applyFont="1" applyAlignment="1" applyProtection="1">
      <alignment vertical="center"/>
      <protection/>
    </xf>
    <xf numFmtId="3" fontId="24" fillId="0" borderId="10" xfId="60" applyNumberFormat="1" applyFont="1" applyBorder="1" applyAlignment="1" applyProtection="1">
      <alignment vertical="center"/>
      <protection locked="0"/>
    </xf>
    <xf numFmtId="3" fontId="24" fillId="0" borderId="10" xfId="60" applyNumberFormat="1" applyFont="1" applyBorder="1" applyAlignment="1" applyProtection="1">
      <alignment horizontal="left" vertical="center"/>
      <protection locked="0"/>
    </xf>
    <xf numFmtId="49" fontId="24" fillId="0" borderId="10" xfId="60" applyNumberFormat="1" applyFont="1" applyBorder="1" applyAlignment="1" applyProtection="1">
      <alignment horizontal="center" vertical="center"/>
      <protection locked="0"/>
    </xf>
    <xf numFmtId="3" fontId="25" fillId="0" borderId="0" xfId="60" applyNumberFormat="1" applyFont="1" applyBorder="1" applyAlignment="1" applyProtection="1">
      <alignment vertical="center"/>
      <protection/>
    </xf>
    <xf numFmtId="3" fontId="24" fillId="0" borderId="11" xfId="60" applyNumberFormat="1" applyFont="1" applyBorder="1" applyAlignment="1" applyProtection="1">
      <alignment horizontal="center" vertical="center"/>
      <protection locked="0"/>
    </xf>
    <xf numFmtId="3" fontId="24" fillId="0" borderId="12" xfId="60" applyNumberFormat="1" applyFont="1" applyBorder="1" applyAlignment="1" applyProtection="1">
      <alignment horizontal="center" vertical="center"/>
      <protection locked="0"/>
    </xf>
    <xf numFmtId="3" fontId="24" fillId="0" borderId="13" xfId="60" applyNumberFormat="1" applyFont="1" applyBorder="1" applyAlignment="1" applyProtection="1">
      <alignment horizontal="center" vertical="center"/>
      <protection locked="0"/>
    </xf>
    <xf numFmtId="3" fontId="25" fillId="0" borderId="0" xfId="60" applyNumberFormat="1" applyFont="1" applyAlignment="1" applyProtection="1">
      <alignment vertical="center"/>
      <protection/>
    </xf>
    <xf numFmtId="0" fontId="26" fillId="0" borderId="14" xfId="60" applyFont="1" applyBorder="1" applyAlignment="1">
      <alignment horizontal="center" vertical="center"/>
      <protection/>
    </xf>
    <xf numFmtId="3" fontId="24" fillId="0" borderId="15" xfId="60" applyNumberFormat="1" applyFont="1" applyBorder="1" applyAlignment="1" applyProtection="1">
      <alignment horizontal="center" vertical="center"/>
      <protection locked="0"/>
    </xf>
    <xf numFmtId="3" fontId="24" fillId="0" borderId="16" xfId="60" applyNumberFormat="1" applyFont="1" applyBorder="1" applyAlignment="1" applyProtection="1">
      <alignment horizontal="center" vertical="center"/>
      <protection locked="0"/>
    </xf>
    <xf numFmtId="49" fontId="24" fillId="0" borderId="17" xfId="60" applyNumberFormat="1" applyFont="1" applyBorder="1" applyAlignment="1" applyProtection="1" quotePrefix="1">
      <alignment horizontal="center" vertical="center"/>
      <protection locked="0"/>
    </xf>
    <xf numFmtId="3" fontId="24" fillId="0" borderId="0" xfId="60" applyNumberFormat="1" applyFont="1" applyAlignment="1" applyProtection="1">
      <alignment vertical="center"/>
      <protection locked="0"/>
    </xf>
    <xf numFmtId="3" fontId="24" fillId="0" borderId="0" xfId="60" applyNumberFormat="1" applyFont="1" applyAlignment="1" applyProtection="1">
      <alignment vertical="center"/>
      <protection/>
    </xf>
    <xf numFmtId="49" fontId="27" fillId="0" borderId="17" xfId="60" applyNumberFormat="1" applyFont="1" applyBorder="1" applyAlignment="1" applyProtection="1">
      <alignment horizontal="distributed" vertical="center"/>
      <protection locked="0"/>
    </xf>
    <xf numFmtId="176" fontId="27" fillId="0" borderId="0" xfId="60" applyNumberFormat="1" applyFont="1" applyAlignment="1" applyProtection="1">
      <alignment vertical="center"/>
      <protection locked="0"/>
    </xf>
    <xf numFmtId="3" fontId="27" fillId="0" borderId="0" xfId="60" applyNumberFormat="1" applyFont="1" applyAlignment="1" applyProtection="1">
      <alignment vertical="center"/>
      <protection/>
    </xf>
    <xf numFmtId="49" fontId="24" fillId="0" borderId="17" xfId="60" applyNumberFormat="1" applyFont="1" applyBorder="1" applyAlignment="1" applyProtection="1">
      <alignment horizontal="right" vertical="center"/>
      <protection locked="0"/>
    </xf>
    <xf numFmtId="176" fontId="24" fillId="0" borderId="0" xfId="60" applyNumberFormat="1" applyFont="1" applyAlignment="1" applyProtection="1">
      <alignment vertical="center"/>
      <protection locked="0"/>
    </xf>
    <xf numFmtId="3" fontId="24" fillId="0" borderId="17" xfId="60" applyNumberFormat="1" applyFont="1" applyBorder="1" applyAlignment="1" applyProtection="1">
      <alignment horizontal="right" vertical="center"/>
      <protection locked="0"/>
    </xf>
    <xf numFmtId="3" fontId="24" fillId="0" borderId="17" xfId="60" applyNumberFormat="1" applyFont="1" applyBorder="1" applyAlignment="1" applyProtection="1" quotePrefix="1">
      <alignment horizontal="center" vertical="center"/>
      <protection locked="0"/>
    </xf>
    <xf numFmtId="3" fontId="27" fillId="0" borderId="17" xfId="60" applyNumberFormat="1" applyFont="1" applyBorder="1" applyAlignment="1" applyProtection="1">
      <alignment horizontal="distributed" vertical="center"/>
      <protection locked="0"/>
    </xf>
    <xf numFmtId="3" fontId="24" fillId="0" borderId="14" xfId="60" applyNumberFormat="1" applyFont="1" applyBorder="1" applyAlignment="1" applyProtection="1" quotePrefix="1">
      <alignment horizontal="center" vertical="center"/>
      <protection locked="0"/>
    </xf>
    <xf numFmtId="3" fontId="24" fillId="0" borderId="16" xfId="60" applyNumberFormat="1" applyFont="1" applyBorder="1" applyAlignment="1" applyProtection="1">
      <alignment vertical="center"/>
      <protection/>
    </xf>
    <xf numFmtId="3" fontId="24" fillId="0" borderId="18" xfId="60" applyNumberFormat="1" applyFont="1" applyBorder="1" applyAlignment="1" applyProtection="1">
      <alignment vertical="center"/>
      <protection locked="0"/>
    </xf>
    <xf numFmtId="3" fontId="24" fillId="0" borderId="19" xfId="60" applyNumberFormat="1" applyFont="1" applyBorder="1" applyAlignment="1" applyProtection="1">
      <alignment horizontal="left" vertical="center"/>
      <protection locked="0"/>
    </xf>
    <xf numFmtId="0" fontId="24" fillId="0" borderId="19" xfId="60" applyFont="1" applyBorder="1" applyAlignment="1">
      <alignment horizontal="left" vertical="center"/>
      <protection/>
    </xf>
    <xf numFmtId="3" fontId="24" fillId="0" borderId="0" xfId="60" applyNumberFormat="1" applyFont="1" applyBorder="1" applyAlignment="1" applyProtection="1">
      <alignment horizontal="left" vertical="center"/>
      <protection locked="0"/>
    </xf>
    <xf numFmtId="0" fontId="24" fillId="0" borderId="0" xfId="60" applyFont="1" applyBorder="1" applyAlignment="1">
      <alignment horizontal="left" vertical="center"/>
      <protection/>
    </xf>
    <xf numFmtId="3" fontId="28" fillId="0" borderId="0" xfId="60" applyNumberFormat="1" applyFont="1" applyAlignment="1" applyProtection="1">
      <alignment vertical="center"/>
      <protection/>
    </xf>
    <xf numFmtId="0" fontId="29" fillId="0" borderId="0" xfId="60" applyFont="1" applyAlignment="1">
      <alignment horizontal="center" vertical="center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/>
      <protection/>
    </xf>
    <xf numFmtId="49" fontId="24" fillId="0" borderId="0" xfId="60" applyNumberFormat="1" applyFont="1" applyBorder="1" applyAlignment="1" applyProtection="1">
      <alignment horizontal="center" vertical="center"/>
      <protection locked="0"/>
    </xf>
    <xf numFmtId="3" fontId="24" fillId="0" borderId="0" xfId="60" applyNumberFormat="1" applyFont="1" applyBorder="1" applyAlignment="1" applyProtection="1">
      <alignment vertical="center"/>
      <protection locked="0"/>
    </xf>
    <xf numFmtId="0" fontId="18" fillId="0" borderId="0" xfId="60" applyAlignment="1">
      <alignment vertical="center"/>
      <protection/>
    </xf>
    <xf numFmtId="3" fontId="24" fillId="0" borderId="11" xfId="60" applyNumberFormat="1" applyFont="1" applyBorder="1" applyAlignment="1" applyProtection="1">
      <alignment horizontal="distributed" vertical="center"/>
      <protection locked="0"/>
    </xf>
    <xf numFmtId="3" fontId="24" fillId="0" borderId="20" xfId="60" applyNumberFormat="1" applyFont="1" applyBorder="1" applyAlignment="1" applyProtection="1">
      <alignment horizontal="center" vertical="center" wrapText="1"/>
      <protection locked="0"/>
    </xf>
    <xf numFmtId="3" fontId="24" fillId="0" borderId="21" xfId="60" applyNumberFormat="1" applyFont="1" applyBorder="1" applyAlignment="1" applyProtection="1">
      <alignment horizontal="center" vertical="center"/>
      <protection locked="0"/>
    </xf>
    <xf numFmtId="0" fontId="26" fillId="0" borderId="22" xfId="60" applyFont="1" applyBorder="1" applyAlignment="1">
      <alignment horizontal="center" vertical="center"/>
      <protection/>
    </xf>
    <xf numFmtId="0" fontId="18" fillId="0" borderId="22" xfId="60" applyBorder="1" applyAlignment="1">
      <alignment horizontal="center" vertical="center"/>
      <protection/>
    </xf>
    <xf numFmtId="0" fontId="26" fillId="0" borderId="17" xfId="60" applyFont="1" applyBorder="1" applyAlignment="1">
      <alignment horizontal="distributed" vertical="center"/>
      <protection/>
    </xf>
    <xf numFmtId="0" fontId="26" fillId="0" borderId="23" xfId="60" applyFont="1" applyBorder="1" applyAlignment="1">
      <alignment horizontal="center" vertical="center" wrapText="1"/>
      <protection/>
    </xf>
    <xf numFmtId="3" fontId="24" fillId="0" borderId="24" xfId="60" applyNumberFormat="1" applyFont="1" applyBorder="1" applyAlignment="1" applyProtection="1">
      <alignment horizontal="center" vertical="center"/>
      <protection locked="0"/>
    </xf>
    <xf numFmtId="0" fontId="26" fillId="0" borderId="14" xfId="60" applyFont="1" applyBorder="1" applyAlignment="1">
      <alignment horizontal="distributed" vertical="center"/>
      <protection/>
    </xf>
    <xf numFmtId="0" fontId="26" fillId="0" borderId="15" xfId="60" applyFont="1" applyBorder="1" applyAlignment="1">
      <alignment horizontal="center" vertical="center" wrapText="1"/>
      <protection/>
    </xf>
    <xf numFmtId="49" fontId="24" fillId="0" borderId="17" xfId="60" applyNumberFormat="1" applyFont="1" applyBorder="1" applyAlignment="1" applyProtection="1" quotePrefix="1">
      <alignment horizontal="distributed" vertical="center"/>
      <protection locked="0"/>
    </xf>
    <xf numFmtId="49" fontId="24" fillId="0" borderId="17" xfId="60" applyNumberFormat="1" applyFont="1" applyBorder="1" applyAlignment="1" applyProtection="1">
      <alignment horizontal="distributed" vertical="center"/>
      <protection locked="0"/>
    </xf>
    <xf numFmtId="3" fontId="24" fillId="0" borderId="17" xfId="60" applyNumberFormat="1" applyFont="1" applyBorder="1" applyAlignment="1" applyProtection="1">
      <alignment horizontal="distributed" vertical="center"/>
      <protection locked="0"/>
    </xf>
    <xf numFmtId="176" fontId="24" fillId="0" borderId="0" xfId="60" applyNumberFormat="1" applyFont="1" applyAlignment="1" applyProtection="1">
      <alignment horizontal="right" vertical="center"/>
      <protection locked="0"/>
    </xf>
    <xf numFmtId="3" fontId="24" fillId="0" borderId="14" xfId="60" applyNumberFormat="1" applyFont="1" applyBorder="1" applyAlignment="1" applyProtection="1" quotePrefix="1">
      <alignment horizontal="distributed" vertical="center"/>
      <protection locked="0"/>
    </xf>
    <xf numFmtId="0" fontId="18" fillId="0" borderId="18" xfId="60" applyBorder="1" applyAlignment="1">
      <alignment vertical="center"/>
      <protection/>
    </xf>
    <xf numFmtId="0" fontId="26" fillId="0" borderId="0" xfId="60" applyFont="1" applyAlignment="1">
      <alignment vertical="center"/>
      <protection/>
    </xf>
    <xf numFmtId="0" fontId="18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3金融139-16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2&#23554;&#22770;&#12362;&#12424;&#12403;&#37202;&#39006;135-1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A"/>
      <sheetName val="137B"/>
      <sheetName val="1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:H1"/>
    </sheetView>
  </sheetViews>
  <sheetFormatPr defaultColWidth="9.00390625" defaultRowHeight="12" customHeight="1"/>
  <cols>
    <col min="1" max="1" width="17.7109375" style="36" customWidth="1"/>
    <col min="2" max="7" width="12.57421875" style="36" customWidth="1"/>
    <col min="8" max="16384" width="9.00390625" style="14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8" s="6" customFormat="1" ht="15" customHeight="1">
      <c r="A2" s="4" t="s">
        <v>1</v>
      </c>
      <c r="B2" s="5"/>
      <c r="C2" s="5"/>
      <c r="D2" s="5"/>
      <c r="E2" s="5"/>
      <c r="F2" s="5"/>
      <c r="G2" s="5"/>
      <c r="H2" s="3"/>
    </row>
    <row r="3" spans="1:7" s="10" customFormat="1" ht="12" customHeight="1" thickBot="1">
      <c r="A3" s="7" t="s">
        <v>2</v>
      </c>
      <c r="B3" s="8"/>
      <c r="C3" s="9"/>
      <c r="D3" s="7"/>
      <c r="E3" s="7"/>
      <c r="F3" s="7"/>
      <c r="G3" s="7"/>
    </row>
    <row r="4" spans="1:7" ht="12" customHeight="1" thickTop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</row>
    <row r="5" spans="1:7" ht="12" customHeight="1">
      <c r="A5" s="15"/>
      <c r="B5" s="16"/>
      <c r="C5" s="16"/>
      <c r="D5" s="16"/>
      <c r="E5" s="16"/>
      <c r="F5" s="16"/>
      <c r="G5" s="17"/>
    </row>
    <row r="6" spans="1:7" s="20" customFormat="1" ht="6" customHeight="1">
      <c r="A6" s="18"/>
      <c r="B6" s="19"/>
      <c r="C6" s="19"/>
      <c r="D6" s="19"/>
      <c r="E6" s="19"/>
      <c r="F6" s="19"/>
      <c r="G6" s="19"/>
    </row>
    <row r="7" spans="1:7" s="23" customFormat="1" ht="12" customHeight="1">
      <c r="A7" s="21" t="s">
        <v>10</v>
      </c>
      <c r="B7" s="22">
        <v>16992</v>
      </c>
      <c r="C7" s="22">
        <v>17181</v>
      </c>
      <c r="D7" s="22">
        <v>17798</v>
      </c>
      <c r="E7" s="22">
        <v>17020</v>
      </c>
      <c r="F7" s="22">
        <v>17627</v>
      </c>
      <c r="G7" s="22">
        <v>18523</v>
      </c>
    </row>
    <row r="8" spans="1:7" s="23" customFormat="1" ht="12" customHeight="1">
      <c r="A8" s="21" t="s">
        <v>11</v>
      </c>
      <c r="B8" s="22">
        <v>7738</v>
      </c>
      <c r="C8" s="22">
        <v>7378</v>
      </c>
      <c r="D8" s="22">
        <v>6696</v>
      </c>
      <c r="E8" s="22">
        <v>6837</v>
      </c>
      <c r="F8" s="22">
        <v>6336</v>
      </c>
      <c r="G8" s="22">
        <v>5838</v>
      </c>
    </row>
    <row r="9" spans="1:7" s="23" customFormat="1" ht="12" customHeight="1">
      <c r="A9" s="21" t="s">
        <v>12</v>
      </c>
      <c r="B9" s="22">
        <f>SUM(B11:B19)</f>
        <v>6435</v>
      </c>
      <c r="C9" s="22">
        <f>SUM(C11:C19)</f>
        <v>7841</v>
      </c>
      <c r="D9" s="22">
        <f>SUM(D11:D19)</f>
        <v>8842</v>
      </c>
      <c r="E9" s="22">
        <v>8785</v>
      </c>
      <c r="F9" s="22">
        <f>SUM(F11:F19)</f>
        <v>9854</v>
      </c>
      <c r="G9" s="22">
        <f>SUM(G11:G19)</f>
        <v>10579</v>
      </c>
    </row>
    <row r="10" spans="1:7" ht="12" customHeight="1">
      <c r="A10" s="24"/>
      <c r="B10" s="25"/>
      <c r="C10" s="25"/>
      <c r="D10" s="25"/>
      <c r="E10" s="25"/>
      <c r="F10" s="25"/>
      <c r="G10" s="25"/>
    </row>
    <row r="11" spans="1:8" s="23" customFormat="1" ht="12" customHeight="1">
      <c r="A11" s="24" t="s">
        <v>13</v>
      </c>
      <c r="B11" s="25">
        <v>1037</v>
      </c>
      <c r="C11" s="25">
        <v>1281</v>
      </c>
      <c r="D11" s="25">
        <v>1092</v>
      </c>
      <c r="E11" s="25">
        <v>1331</v>
      </c>
      <c r="F11" s="25">
        <v>1277</v>
      </c>
      <c r="G11" s="25">
        <v>986</v>
      </c>
      <c r="H11" s="20"/>
    </row>
    <row r="12" spans="1:7" ht="12" customHeight="1">
      <c r="A12" s="26" t="s">
        <v>14</v>
      </c>
      <c r="B12" s="25">
        <v>1019</v>
      </c>
      <c r="C12" s="25">
        <v>1042</v>
      </c>
      <c r="D12" s="25">
        <v>1074</v>
      </c>
      <c r="E12" s="25">
        <v>1069</v>
      </c>
      <c r="F12" s="25">
        <v>1111</v>
      </c>
      <c r="G12" s="25">
        <v>1138</v>
      </c>
    </row>
    <row r="13" spans="1:7" s="20" customFormat="1" ht="12" customHeight="1">
      <c r="A13" s="26" t="s">
        <v>15</v>
      </c>
      <c r="B13" s="25">
        <v>3626</v>
      </c>
      <c r="C13" s="25">
        <v>3620</v>
      </c>
      <c r="D13" s="25">
        <v>3648</v>
      </c>
      <c r="E13" s="25">
        <v>3635</v>
      </c>
      <c r="F13" s="25">
        <v>3635</v>
      </c>
      <c r="G13" s="25">
        <v>3844</v>
      </c>
    </row>
    <row r="14" spans="1:7" s="20" customFormat="1" ht="12" customHeight="1">
      <c r="A14" s="26" t="s">
        <v>16</v>
      </c>
      <c r="B14" s="25">
        <v>520</v>
      </c>
      <c r="C14" s="25">
        <v>434</v>
      </c>
      <c r="D14" s="25">
        <v>549</v>
      </c>
      <c r="E14" s="25">
        <v>750</v>
      </c>
      <c r="F14" s="25">
        <v>713</v>
      </c>
      <c r="G14" s="25">
        <v>679</v>
      </c>
    </row>
    <row r="15" spans="1:7" s="20" customFormat="1" ht="12" customHeight="1">
      <c r="A15" s="26" t="s">
        <v>17</v>
      </c>
      <c r="B15" s="25">
        <v>28</v>
      </c>
      <c r="C15" s="25">
        <v>1237</v>
      </c>
      <c r="D15" s="25">
        <v>2269</v>
      </c>
      <c r="E15" s="25">
        <v>1800</v>
      </c>
      <c r="F15" s="25">
        <v>2891</v>
      </c>
      <c r="G15" s="25">
        <v>3683</v>
      </c>
    </row>
    <row r="16" spans="1:7" s="20" customFormat="1" ht="12" customHeight="1">
      <c r="A16" s="26" t="s">
        <v>18</v>
      </c>
      <c r="B16" s="25">
        <v>120</v>
      </c>
      <c r="C16" s="25">
        <v>140</v>
      </c>
      <c r="D16" s="25">
        <v>131</v>
      </c>
      <c r="E16" s="25">
        <v>145</v>
      </c>
      <c r="F16" s="25">
        <v>146</v>
      </c>
      <c r="G16" s="25">
        <v>163</v>
      </c>
    </row>
    <row r="17" spans="1:7" s="20" customFormat="1" ht="12" customHeight="1">
      <c r="A17" s="26" t="s">
        <v>19</v>
      </c>
      <c r="B17" s="25">
        <v>14</v>
      </c>
      <c r="C17" s="25">
        <v>19</v>
      </c>
      <c r="D17" s="25">
        <v>20</v>
      </c>
      <c r="E17" s="25">
        <v>20</v>
      </c>
      <c r="F17" s="25">
        <v>22</v>
      </c>
      <c r="G17" s="25">
        <v>22</v>
      </c>
    </row>
    <row r="18" spans="1:7" s="20" customFormat="1" ht="12" customHeight="1">
      <c r="A18" s="26" t="s">
        <v>20</v>
      </c>
      <c r="B18" s="25">
        <v>63</v>
      </c>
      <c r="C18" s="25">
        <v>62</v>
      </c>
      <c r="D18" s="25">
        <v>50</v>
      </c>
      <c r="E18" s="25">
        <v>30</v>
      </c>
      <c r="F18" s="25">
        <v>50</v>
      </c>
      <c r="G18" s="25">
        <v>57</v>
      </c>
    </row>
    <row r="19" spans="1:7" s="20" customFormat="1" ht="12" customHeight="1">
      <c r="A19" s="26" t="s">
        <v>21</v>
      </c>
      <c r="B19" s="25">
        <v>8</v>
      </c>
      <c r="C19" s="25">
        <v>6</v>
      </c>
      <c r="D19" s="25">
        <v>9</v>
      </c>
      <c r="E19" s="25">
        <v>7</v>
      </c>
      <c r="F19" s="25">
        <v>9</v>
      </c>
      <c r="G19" s="25">
        <v>7</v>
      </c>
    </row>
    <row r="20" spans="1:7" s="20" customFormat="1" ht="12" customHeight="1">
      <c r="A20" s="27"/>
      <c r="B20" s="25"/>
      <c r="C20" s="25"/>
      <c r="D20" s="25"/>
      <c r="E20" s="25"/>
      <c r="F20" s="25"/>
      <c r="G20" s="25"/>
    </row>
    <row r="21" spans="1:7" s="23" customFormat="1" ht="12" customHeight="1">
      <c r="A21" s="28" t="s">
        <v>22</v>
      </c>
      <c r="B21" s="22">
        <v>2818</v>
      </c>
      <c r="C21" s="22">
        <v>1949</v>
      </c>
      <c r="D21" s="22">
        <v>2255</v>
      </c>
      <c r="E21" s="22">
        <v>1353</v>
      </c>
      <c r="F21" s="22">
        <v>1351</v>
      </c>
      <c r="G21" s="22">
        <v>1883</v>
      </c>
    </row>
    <row r="22" spans="1:7" s="23" customFormat="1" ht="12" customHeight="1">
      <c r="A22" s="28" t="s">
        <v>23</v>
      </c>
      <c r="B22" s="22">
        <v>1</v>
      </c>
      <c r="C22" s="22">
        <v>13</v>
      </c>
      <c r="D22" s="22">
        <v>5</v>
      </c>
      <c r="E22" s="22">
        <v>45</v>
      </c>
      <c r="F22" s="22">
        <v>86</v>
      </c>
      <c r="G22" s="22">
        <v>223</v>
      </c>
    </row>
    <row r="23" spans="1:7" s="20" customFormat="1" ht="6" customHeight="1">
      <c r="A23" s="29"/>
      <c r="B23" s="30"/>
      <c r="C23" s="31"/>
      <c r="D23" s="31"/>
      <c r="E23" s="31"/>
      <c r="F23" s="31"/>
      <c r="G23" s="31"/>
    </row>
    <row r="24" spans="1:7" s="20" customFormat="1" ht="12" customHeight="1">
      <c r="A24" s="32" t="s">
        <v>24</v>
      </c>
      <c r="B24" s="33"/>
      <c r="C24" s="33"/>
      <c r="D24" s="19"/>
      <c r="E24" s="19"/>
      <c r="F24" s="19"/>
      <c r="G24" s="19"/>
    </row>
    <row r="25" spans="1:7" s="20" customFormat="1" ht="12" customHeight="1">
      <c r="A25" s="34"/>
      <c r="B25" s="35"/>
      <c r="C25" s="35"/>
      <c r="D25" s="19"/>
      <c r="E25" s="19"/>
      <c r="F25" s="19"/>
      <c r="G25" s="19"/>
    </row>
    <row r="26" ht="15" customHeight="1"/>
    <row r="27" ht="12" customHeight="1"/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1"/>
    </sheetView>
  </sheetViews>
  <sheetFormatPr defaultColWidth="8.8515625" defaultRowHeight="12" customHeight="1"/>
  <cols>
    <col min="1" max="1" width="17.7109375" style="42" customWidth="1"/>
    <col min="2" max="8" width="12.57421875" style="42" customWidth="1"/>
    <col min="9" max="16384" width="8.8515625" style="42" customWidth="1"/>
  </cols>
  <sheetData>
    <row r="1" spans="1:8" s="39" customFormat="1" ht="15" customHeight="1">
      <c r="A1" s="4" t="s">
        <v>25</v>
      </c>
      <c r="B1" s="37"/>
      <c r="C1" s="37"/>
      <c r="D1" s="37"/>
      <c r="E1" s="37"/>
      <c r="F1" s="37"/>
      <c r="G1" s="37"/>
      <c r="H1" s="38"/>
    </row>
    <row r="2" spans="1:7" ht="12" customHeight="1" thickBot="1">
      <c r="A2" s="7" t="s">
        <v>2</v>
      </c>
      <c r="B2" s="8"/>
      <c r="C2" s="40"/>
      <c r="D2" s="41"/>
      <c r="E2" s="41"/>
      <c r="F2" s="41"/>
      <c r="G2" s="41"/>
    </row>
    <row r="3" spans="1:8" ht="12" customHeight="1" thickTop="1">
      <c r="A3" s="43" t="s">
        <v>26</v>
      </c>
      <c r="B3" s="44" t="s">
        <v>27</v>
      </c>
      <c r="C3" s="45" t="s">
        <v>28</v>
      </c>
      <c r="D3" s="46"/>
      <c r="E3" s="46"/>
      <c r="F3" s="46"/>
      <c r="G3" s="46"/>
      <c r="H3" s="47"/>
    </row>
    <row r="4" spans="1:8" ht="12" customHeight="1">
      <c r="A4" s="48"/>
      <c r="B4" s="49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50" t="s">
        <v>9</v>
      </c>
    </row>
    <row r="5" spans="1:8" ht="12" customHeight="1">
      <c r="A5" s="51"/>
      <c r="B5" s="52"/>
      <c r="C5" s="16"/>
      <c r="D5" s="16"/>
      <c r="E5" s="16"/>
      <c r="F5" s="16"/>
      <c r="G5" s="16"/>
      <c r="H5" s="17"/>
    </row>
    <row r="6" spans="1:7" ht="6" customHeight="1">
      <c r="A6" s="53"/>
      <c r="B6" s="19"/>
      <c r="C6" s="19"/>
      <c r="D6" s="19"/>
      <c r="E6" s="19"/>
      <c r="F6" s="19"/>
      <c r="G6" s="19"/>
    </row>
    <row r="7" spans="1:8" s="39" customFormat="1" ht="12" customHeight="1">
      <c r="A7" s="21" t="s">
        <v>10</v>
      </c>
      <c r="B7" s="22">
        <f aca="true" t="shared" si="0" ref="B7:H7">SUM(B9:B20)</f>
        <v>1192</v>
      </c>
      <c r="C7" s="22">
        <f t="shared" si="0"/>
        <v>7738</v>
      </c>
      <c r="D7" s="22">
        <f t="shared" si="0"/>
        <v>7378</v>
      </c>
      <c r="E7" s="22">
        <f t="shared" si="0"/>
        <v>6696</v>
      </c>
      <c r="F7" s="22">
        <f t="shared" si="0"/>
        <v>6837</v>
      </c>
      <c r="G7" s="22">
        <f t="shared" si="0"/>
        <v>6336</v>
      </c>
      <c r="H7" s="22">
        <f t="shared" si="0"/>
        <v>5838</v>
      </c>
    </row>
    <row r="8" spans="1:8" ht="12" customHeight="1">
      <c r="A8" s="54"/>
      <c r="B8" s="25"/>
      <c r="C8" s="25"/>
      <c r="D8" s="25"/>
      <c r="E8" s="25"/>
      <c r="F8" s="25"/>
      <c r="G8" s="25"/>
      <c r="H8" s="25"/>
    </row>
    <row r="9" spans="1:8" ht="12" customHeight="1">
      <c r="A9" s="54" t="s">
        <v>29</v>
      </c>
      <c r="B9" s="25">
        <v>203</v>
      </c>
      <c r="C9" s="25">
        <v>1485</v>
      </c>
      <c r="D9" s="25">
        <v>1440</v>
      </c>
      <c r="E9" s="25">
        <v>1310</v>
      </c>
      <c r="F9" s="25">
        <v>1323</v>
      </c>
      <c r="G9" s="25">
        <v>1242</v>
      </c>
      <c r="H9" s="25">
        <v>1027</v>
      </c>
    </row>
    <row r="10" spans="1:8" ht="12" customHeight="1">
      <c r="A10" s="54" t="s">
        <v>30</v>
      </c>
      <c r="B10" s="25">
        <v>94</v>
      </c>
      <c r="C10" s="25">
        <v>748</v>
      </c>
      <c r="D10" s="25">
        <v>733</v>
      </c>
      <c r="E10" s="25">
        <v>717</v>
      </c>
      <c r="F10" s="25">
        <v>718</v>
      </c>
      <c r="G10" s="25">
        <v>692</v>
      </c>
      <c r="H10" s="25">
        <v>620</v>
      </c>
    </row>
    <row r="11" spans="1:8" ht="12" customHeight="1">
      <c r="A11" s="54" t="s">
        <v>31</v>
      </c>
      <c r="B11" s="25">
        <v>93</v>
      </c>
      <c r="C11" s="25">
        <v>571</v>
      </c>
      <c r="D11" s="25">
        <v>563</v>
      </c>
      <c r="E11" s="25">
        <v>513</v>
      </c>
      <c r="F11" s="25">
        <v>511</v>
      </c>
      <c r="G11" s="25">
        <v>509</v>
      </c>
      <c r="H11" s="25">
        <v>457</v>
      </c>
    </row>
    <row r="12" spans="1:8" ht="12" customHeight="1">
      <c r="A12" s="54" t="s">
        <v>32</v>
      </c>
      <c r="B12" s="25">
        <v>85</v>
      </c>
      <c r="C12" s="25">
        <v>531</v>
      </c>
      <c r="D12" s="25">
        <v>455</v>
      </c>
      <c r="E12" s="25">
        <v>400</v>
      </c>
      <c r="F12" s="25">
        <v>403</v>
      </c>
      <c r="G12" s="25">
        <v>378</v>
      </c>
      <c r="H12" s="25">
        <v>391</v>
      </c>
    </row>
    <row r="13" spans="1:8" ht="12" customHeight="1">
      <c r="A13" s="55" t="s">
        <v>33</v>
      </c>
      <c r="B13" s="25">
        <v>108</v>
      </c>
      <c r="C13" s="25">
        <v>774</v>
      </c>
      <c r="D13" s="25">
        <v>703</v>
      </c>
      <c r="E13" s="25">
        <v>605</v>
      </c>
      <c r="F13" s="25">
        <v>678</v>
      </c>
      <c r="G13" s="25">
        <v>659</v>
      </c>
      <c r="H13" s="25">
        <v>605</v>
      </c>
    </row>
    <row r="14" spans="1:8" ht="12" customHeight="1">
      <c r="A14" s="55" t="s">
        <v>34</v>
      </c>
      <c r="B14" s="25">
        <v>95</v>
      </c>
      <c r="C14" s="25">
        <v>627</v>
      </c>
      <c r="D14" s="25">
        <v>605</v>
      </c>
      <c r="E14" s="25">
        <v>523</v>
      </c>
      <c r="F14" s="25">
        <v>532</v>
      </c>
      <c r="G14" s="25">
        <v>470</v>
      </c>
      <c r="H14" s="25">
        <v>440</v>
      </c>
    </row>
    <row r="15" spans="1:8" ht="12" customHeight="1">
      <c r="A15" s="55" t="s">
        <v>35</v>
      </c>
      <c r="B15" s="25">
        <v>106</v>
      </c>
      <c r="C15" s="25">
        <v>700</v>
      </c>
      <c r="D15" s="25">
        <v>674</v>
      </c>
      <c r="E15" s="25">
        <v>600</v>
      </c>
      <c r="F15" s="25">
        <v>608</v>
      </c>
      <c r="G15" s="25">
        <v>529</v>
      </c>
      <c r="H15" s="25">
        <v>524</v>
      </c>
    </row>
    <row r="16" spans="1:8" ht="12" customHeight="1">
      <c r="A16" s="55" t="s">
        <v>36</v>
      </c>
      <c r="B16" s="25">
        <v>163</v>
      </c>
      <c r="C16" s="25">
        <v>1122</v>
      </c>
      <c r="D16" s="25">
        <v>1088</v>
      </c>
      <c r="E16" s="25">
        <v>1014</v>
      </c>
      <c r="F16" s="25">
        <v>1039</v>
      </c>
      <c r="G16" s="25">
        <v>964</v>
      </c>
      <c r="H16" s="25">
        <v>625</v>
      </c>
    </row>
    <row r="17" spans="1:8" ht="12" customHeight="1">
      <c r="A17" s="55" t="s">
        <v>37</v>
      </c>
      <c r="B17" s="25">
        <v>67</v>
      </c>
      <c r="C17" s="25">
        <v>404</v>
      </c>
      <c r="D17" s="25">
        <v>377</v>
      </c>
      <c r="E17" s="25">
        <v>352</v>
      </c>
      <c r="F17" s="25">
        <v>357</v>
      </c>
      <c r="G17" s="25">
        <v>300</v>
      </c>
      <c r="H17" s="25">
        <v>281</v>
      </c>
    </row>
    <row r="18" spans="1:8" ht="12" customHeight="1">
      <c r="A18" s="55" t="s">
        <v>38</v>
      </c>
      <c r="B18" s="25">
        <v>52</v>
      </c>
      <c r="C18" s="25">
        <v>397</v>
      </c>
      <c r="D18" s="25">
        <v>379</v>
      </c>
      <c r="E18" s="25">
        <v>329</v>
      </c>
      <c r="F18" s="25">
        <v>310</v>
      </c>
      <c r="G18" s="25">
        <v>308</v>
      </c>
      <c r="H18" s="25">
        <v>261</v>
      </c>
    </row>
    <row r="19" spans="1:8" ht="12" customHeight="1">
      <c r="A19" s="55" t="s">
        <v>39</v>
      </c>
      <c r="B19" s="25">
        <v>51</v>
      </c>
      <c r="C19" s="25">
        <v>379</v>
      </c>
      <c r="D19" s="25">
        <v>361</v>
      </c>
      <c r="E19" s="25">
        <v>333</v>
      </c>
      <c r="F19" s="25">
        <v>358</v>
      </c>
      <c r="G19" s="25">
        <v>285</v>
      </c>
      <c r="H19" s="25">
        <v>295</v>
      </c>
    </row>
    <row r="20" spans="1:8" ht="12" customHeight="1">
      <c r="A20" s="55" t="s">
        <v>40</v>
      </c>
      <c r="B20" s="25">
        <v>75</v>
      </c>
      <c r="C20" s="56" t="s">
        <v>41</v>
      </c>
      <c r="D20" s="56" t="s">
        <v>41</v>
      </c>
      <c r="E20" s="56" t="s">
        <v>41</v>
      </c>
      <c r="F20" s="56" t="s">
        <v>41</v>
      </c>
      <c r="G20" s="56" t="s">
        <v>41</v>
      </c>
      <c r="H20" s="25">
        <v>312</v>
      </c>
    </row>
    <row r="21" spans="1:8" ht="6" customHeight="1">
      <c r="A21" s="57"/>
      <c r="B21" s="30"/>
      <c r="C21" s="31"/>
      <c r="D21" s="31"/>
      <c r="E21" s="31"/>
      <c r="F21" s="31"/>
      <c r="G21" s="31"/>
      <c r="H21" s="58"/>
    </row>
    <row r="22" spans="1:7" ht="12" customHeight="1">
      <c r="A22" s="32" t="s">
        <v>42</v>
      </c>
      <c r="B22" s="33"/>
      <c r="C22" s="33"/>
      <c r="D22" s="19"/>
      <c r="E22" s="19"/>
      <c r="F22" s="19"/>
      <c r="G22" s="19"/>
    </row>
    <row r="23" spans="1:7" ht="12" customHeight="1">
      <c r="A23" s="59" t="s">
        <v>43</v>
      </c>
      <c r="B23" s="60"/>
      <c r="C23" s="60"/>
      <c r="D23" s="60"/>
      <c r="E23" s="60"/>
      <c r="F23" s="60"/>
      <c r="G23" s="60"/>
    </row>
    <row r="24" spans="1:7" ht="12" customHeight="1">
      <c r="A24" s="59" t="s">
        <v>44</v>
      </c>
      <c r="B24" s="60"/>
      <c r="C24" s="60"/>
      <c r="D24" s="60"/>
      <c r="E24" s="60"/>
      <c r="F24" s="60"/>
      <c r="G24" s="60"/>
    </row>
    <row r="25" spans="1:7" ht="12" customHeight="1">
      <c r="A25" s="59" t="s">
        <v>45</v>
      </c>
      <c r="B25" s="60"/>
      <c r="C25" s="60"/>
      <c r="D25" s="60"/>
      <c r="E25" s="60"/>
      <c r="F25" s="60"/>
      <c r="G25" s="60"/>
    </row>
    <row r="26" spans="1:7" ht="12" customHeight="1">
      <c r="A26" s="59" t="s">
        <v>46</v>
      </c>
      <c r="B26" s="60"/>
      <c r="C26" s="60"/>
      <c r="D26" s="60"/>
      <c r="E26" s="60"/>
      <c r="F26" s="60"/>
      <c r="G26" s="60"/>
    </row>
    <row r="27" spans="1:7" ht="12" customHeight="1">
      <c r="A27" s="59" t="s">
        <v>47</v>
      </c>
      <c r="B27" s="60"/>
      <c r="C27" s="60"/>
      <c r="D27" s="60"/>
      <c r="E27" s="60"/>
      <c r="F27" s="60"/>
      <c r="G27" s="60"/>
    </row>
    <row r="28" spans="1:7" ht="12" customHeight="1">
      <c r="A28" s="59" t="s">
        <v>48</v>
      </c>
      <c r="B28" s="60"/>
      <c r="C28" s="60"/>
      <c r="D28" s="60"/>
      <c r="E28" s="60"/>
      <c r="F28" s="60"/>
      <c r="G28" s="60"/>
    </row>
    <row r="29" spans="1:7" ht="12" customHeight="1">
      <c r="A29" s="60"/>
      <c r="B29" s="60"/>
      <c r="C29" s="60"/>
      <c r="D29" s="60"/>
      <c r="E29" s="60"/>
      <c r="F29" s="60"/>
      <c r="G29" s="60"/>
    </row>
  </sheetData>
  <sheetProtection/>
  <mergeCells count="10">
    <mergeCell ref="A1:H1"/>
    <mergeCell ref="A3:A5"/>
    <mergeCell ref="B3:B5"/>
    <mergeCell ref="C3:H3"/>
    <mergeCell ref="C4:C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2009-05-19T04:05:30Z</dcterms:created>
  <dcterms:modified xsi:type="dcterms:W3CDTF">2009-05-19T04:05:38Z</dcterms:modified>
  <cp:category/>
  <cp:version/>
  <cp:contentType/>
  <cp:contentStatus/>
</cp:coreProperties>
</file>