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" sheetId="1" r:id="rId1"/>
  </sheets>
  <externalReferences>
    <externalReference r:id="rId4"/>
  </externalReferences>
  <definedNames>
    <definedName name="_10.電気_ガスおよび水道" localSheetId="0">'209'!#REF!</definedName>
    <definedName name="_10.電気_ガスおよび水道">#REF!</definedName>
    <definedName name="_xlnm.Print_Area" localSheetId="0">'209'!$A$1:$L$22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<sst xmlns="http://schemas.openxmlformats.org/spreadsheetml/2006/main" count="68" uniqueCount="36">
  <si>
    <t>209. 　資　本　金　階　級　別　会　社　数　</t>
  </si>
  <si>
    <t xml:space="preserve"> </t>
  </si>
  <si>
    <t xml:space="preserve">  各年2月1日</t>
  </si>
  <si>
    <t>年度および</t>
  </si>
  <si>
    <t>総  数</t>
  </si>
  <si>
    <t>100円万</t>
  </si>
  <si>
    <t>100万円</t>
  </si>
  <si>
    <t>200万円</t>
  </si>
  <si>
    <t>500万円</t>
  </si>
  <si>
    <t>1000万</t>
  </si>
  <si>
    <t>2000万</t>
  </si>
  <si>
    <t>3000万</t>
  </si>
  <si>
    <t>5000万</t>
  </si>
  <si>
    <t>1 億 円</t>
  </si>
  <si>
    <t>10 億 円</t>
  </si>
  <si>
    <t>税  務  署</t>
  </si>
  <si>
    <t>未   満</t>
  </si>
  <si>
    <t>以   上</t>
  </si>
  <si>
    <t>円以上</t>
  </si>
  <si>
    <t>以   上</t>
  </si>
  <si>
    <t>以    上</t>
  </si>
  <si>
    <t>昭和40年</t>
  </si>
  <si>
    <t xml:space="preserve">     41</t>
  </si>
  <si>
    <t xml:space="preserve">     42</t>
  </si>
  <si>
    <t>大分</t>
  </si>
  <si>
    <t>国東</t>
  </si>
  <si>
    <t>-</t>
  </si>
  <si>
    <t>別府</t>
  </si>
  <si>
    <t>臼杵</t>
  </si>
  <si>
    <t>佐伯</t>
  </si>
  <si>
    <t>三重</t>
  </si>
  <si>
    <t>竹田</t>
  </si>
  <si>
    <t>日田</t>
  </si>
  <si>
    <t>中津</t>
  </si>
  <si>
    <t>宇佐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</si>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</sst>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>
      <alignment horizontal="distributed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horizontal="distributed" vertical="center"/>
      <protection locked="0"/>
    </xf>
    <xf numFmtId="41" fontId="21" fillId="0" borderId="12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 locked="0"/>
    </xf>
    <xf numFmtId="41" fontId="21" fillId="0" borderId="12" xfId="0" applyNumberFormat="1" applyFont="1" applyBorder="1" applyAlignment="1" applyProtection="1">
      <alignment horizontal="right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Alignment="1" applyProtection="1">
      <alignment horizontal="distributed" vertical="center"/>
      <protection locked="0"/>
    </xf>
    <xf numFmtId="41" fontId="21" fillId="0" borderId="0" xfId="0" applyNumberFormat="1" applyFont="1" applyBorder="1" applyAlignment="1" applyProtection="1" quotePrefix="1">
      <alignment horizontal="right" vertical="center"/>
      <protection locked="0"/>
    </xf>
    <xf numFmtId="41" fontId="21" fillId="0" borderId="0" xfId="0" applyNumberFormat="1" applyFont="1" applyAlignment="1" applyProtection="1" quotePrefix="1">
      <alignment horizontal="right" vertical="center"/>
      <protection locked="0"/>
    </xf>
    <xf numFmtId="177" fontId="21" fillId="0" borderId="0" xfId="0" applyNumberFormat="1" applyFont="1" applyAlignment="1" applyProtection="1">
      <alignment horizontal="distributed" vertical="center"/>
      <protection/>
    </xf>
    <xf numFmtId="176" fontId="21" fillId="0" borderId="16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8&#36001;&#25919;202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"/>
      <sheetName val="203"/>
      <sheetName val="204"/>
      <sheetName val="205"/>
      <sheetName val="206A"/>
      <sheetName val="206B"/>
      <sheetName val="207"/>
      <sheetName val="208A"/>
      <sheetName val="208B"/>
      <sheetName val="209"/>
      <sheetName val="210"/>
      <sheetName val="2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L24"/>
  <sheetViews>
    <sheetView tabSelected="1" zoomScalePageLayoutView="0" workbookViewId="0" topLeftCell="A1">
      <selection activeCell="A1" sqref="A1:L1"/>
    </sheetView>
  </sheetViews>
  <sheetFormatPr defaultColWidth="15.25390625" defaultRowHeight="12" customHeight="1"/>
  <cols>
    <col min="1" max="1" width="17.75390625" style="3" customWidth="1"/>
    <col min="2" max="6" width="9.75390625" style="3" customWidth="1"/>
    <col min="7" max="12" width="9.25390625" style="3" customWidth="1"/>
    <col min="13" max="16384" width="15.2539062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4"/>
      <c r="C2" s="5"/>
      <c r="D2" s="5"/>
      <c r="E2" s="5"/>
      <c r="F2" s="5"/>
      <c r="G2" s="4"/>
      <c r="H2" s="4"/>
      <c r="I2" s="4"/>
      <c r="J2" s="4"/>
      <c r="K2" s="4" t="s">
        <v>2</v>
      </c>
      <c r="L2" s="6"/>
    </row>
    <row r="3" spans="1:12" ht="15" customHeight="1" thickTop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</row>
    <row r="4" spans="1:12" ht="15" customHeight="1">
      <c r="A4" s="10" t="s">
        <v>15</v>
      </c>
      <c r="B4" s="11"/>
      <c r="C4" s="12" t="s">
        <v>16</v>
      </c>
      <c r="D4" s="12" t="s">
        <v>17</v>
      </c>
      <c r="E4" s="12" t="s">
        <v>17</v>
      </c>
      <c r="F4" s="12" t="s">
        <v>17</v>
      </c>
      <c r="G4" s="12" t="s">
        <v>18</v>
      </c>
      <c r="H4" s="12" t="s">
        <v>18</v>
      </c>
      <c r="I4" s="12" t="s">
        <v>18</v>
      </c>
      <c r="J4" s="12" t="s">
        <v>18</v>
      </c>
      <c r="K4" s="12" t="s">
        <v>19</v>
      </c>
      <c r="L4" s="12" t="s">
        <v>20</v>
      </c>
    </row>
    <row r="5" spans="1:12" ht="6" customHeight="1">
      <c r="A5" s="13"/>
      <c r="B5" s="14"/>
      <c r="C5" s="15"/>
      <c r="D5" s="15"/>
      <c r="E5" s="15"/>
      <c r="F5" s="15"/>
      <c r="G5" s="16"/>
      <c r="H5" s="16"/>
      <c r="I5" s="16"/>
      <c r="J5" s="16"/>
      <c r="K5" s="16"/>
      <c r="L5" s="16"/>
    </row>
    <row r="6" spans="1:12" ht="12" customHeight="1">
      <c r="A6" s="17" t="s">
        <v>21</v>
      </c>
      <c r="B6" s="18">
        <f>SUM(C6:L6)</f>
        <v>5177</v>
      </c>
      <c r="C6" s="19">
        <v>2789</v>
      </c>
      <c r="D6" s="19">
        <v>1222</v>
      </c>
      <c r="E6" s="19">
        <v>752</v>
      </c>
      <c r="F6" s="19">
        <v>235</v>
      </c>
      <c r="G6" s="20">
        <v>87</v>
      </c>
      <c r="H6" s="20">
        <v>34</v>
      </c>
      <c r="I6" s="20">
        <v>17</v>
      </c>
      <c r="J6" s="20">
        <v>22</v>
      </c>
      <c r="K6" s="20">
        <v>18</v>
      </c>
      <c r="L6" s="20">
        <v>1</v>
      </c>
    </row>
    <row r="7" spans="1:12" ht="12" customHeight="1">
      <c r="A7" s="13" t="s">
        <v>22</v>
      </c>
      <c r="B7" s="18">
        <f>SUM(C7:L7)</f>
        <v>5282</v>
      </c>
      <c r="C7" s="19">
        <v>2721</v>
      </c>
      <c r="D7" s="19">
        <v>1288</v>
      </c>
      <c r="E7" s="19">
        <v>810</v>
      </c>
      <c r="F7" s="19">
        <v>262</v>
      </c>
      <c r="G7" s="20">
        <v>97</v>
      </c>
      <c r="H7" s="20">
        <v>34</v>
      </c>
      <c r="I7" s="20">
        <v>21</v>
      </c>
      <c r="J7" s="20">
        <v>25</v>
      </c>
      <c r="K7" s="20">
        <v>23</v>
      </c>
      <c r="L7" s="20">
        <v>1</v>
      </c>
    </row>
    <row r="8" spans="1:12" ht="12" customHeight="1">
      <c r="A8" s="17"/>
      <c r="B8" s="21"/>
      <c r="C8" s="19"/>
      <c r="D8" s="19"/>
      <c r="E8" s="19"/>
      <c r="F8" s="19"/>
      <c r="G8" s="20"/>
      <c r="H8" s="20"/>
      <c r="I8" s="20"/>
      <c r="J8" s="20"/>
      <c r="K8" s="20"/>
      <c r="L8" s="20"/>
    </row>
    <row r="9" spans="1:12" s="25" customFormat="1" ht="12" customHeight="1">
      <c r="A9" s="22" t="s">
        <v>23</v>
      </c>
      <c r="B9" s="23">
        <f>SUM(B11:B20)</f>
        <v>5664</v>
      </c>
      <c r="C9" s="24">
        <f>SUM(C11:C20)</f>
        <v>2775</v>
      </c>
      <c r="D9" s="24">
        <f aca="true" t="shared" si="0" ref="D9:L9">SUM(D11:D20)</f>
        <v>1397</v>
      </c>
      <c r="E9" s="24">
        <f t="shared" si="0"/>
        <v>949</v>
      </c>
      <c r="F9" s="24">
        <f t="shared" si="0"/>
        <v>303</v>
      </c>
      <c r="G9" s="24">
        <f t="shared" si="0"/>
        <v>121</v>
      </c>
      <c r="H9" s="24">
        <f t="shared" si="0"/>
        <v>39</v>
      </c>
      <c r="I9" s="24">
        <f t="shared" si="0"/>
        <v>28</v>
      </c>
      <c r="J9" s="24">
        <f t="shared" si="0"/>
        <v>24</v>
      </c>
      <c r="K9" s="24">
        <f t="shared" si="0"/>
        <v>27</v>
      </c>
      <c r="L9" s="24">
        <f t="shared" si="0"/>
        <v>1</v>
      </c>
    </row>
    <row r="10" spans="1:12" ht="12" customHeight="1">
      <c r="A10" s="13"/>
      <c r="B10" s="18"/>
      <c r="C10" s="19"/>
      <c r="D10" s="19"/>
      <c r="E10" s="20"/>
      <c r="F10" s="20"/>
      <c r="G10" s="20"/>
      <c r="H10" s="20"/>
      <c r="I10" s="20"/>
      <c r="J10" s="20"/>
      <c r="K10" s="20"/>
      <c r="L10" s="20"/>
    </row>
    <row r="11" spans="1:12" ht="12" customHeight="1">
      <c r="A11" s="26" t="s">
        <v>24</v>
      </c>
      <c r="B11" s="18">
        <v>1715</v>
      </c>
      <c r="C11" s="19">
        <v>788</v>
      </c>
      <c r="D11" s="19">
        <v>383</v>
      </c>
      <c r="E11" s="19">
        <v>311</v>
      </c>
      <c r="F11" s="27">
        <v>124</v>
      </c>
      <c r="G11" s="20">
        <v>50</v>
      </c>
      <c r="H11" s="20">
        <v>17</v>
      </c>
      <c r="I11" s="20">
        <v>15</v>
      </c>
      <c r="J11" s="20">
        <v>10</v>
      </c>
      <c r="K11" s="28">
        <v>16</v>
      </c>
      <c r="L11" s="20">
        <v>1</v>
      </c>
    </row>
    <row r="12" spans="1:12" ht="12" customHeight="1">
      <c r="A12" s="29" t="s">
        <v>25</v>
      </c>
      <c r="B12" s="18">
        <f aca="true" t="shared" si="1" ref="B12:B20">SUM(C12:L12)</f>
        <v>87</v>
      </c>
      <c r="C12" s="19">
        <v>35</v>
      </c>
      <c r="D12" s="19">
        <v>30</v>
      </c>
      <c r="E12" s="19">
        <v>19</v>
      </c>
      <c r="F12" s="27">
        <v>2</v>
      </c>
      <c r="G12" s="20" t="s">
        <v>26</v>
      </c>
      <c r="H12" s="20">
        <v>1</v>
      </c>
      <c r="I12" s="20" t="s">
        <v>26</v>
      </c>
      <c r="J12" s="20" t="s">
        <v>26</v>
      </c>
      <c r="K12" s="20" t="s">
        <v>26</v>
      </c>
      <c r="L12" s="20" t="s">
        <v>26</v>
      </c>
    </row>
    <row r="13" spans="1:12" ht="12" customHeight="1">
      <c r="A13" s="26" t="s">
        <v>27</v>
      </c>
      <c r="B13" s="18">
        <f t="shared" si="1"/>
        <v>1344</v>
      </c>
      <c r="C13" s="19">
        <v>733</v>
      </c>
      <c r="D13" s="19">
        <v>325</v>
      </c>
      <c r="E13" s="19">
        <v>182</v>
      </c>
      <c r="F13" s="27">
        <v>59</v>
      </c>
      <c r="G13" s="20">
        <v>21</v>
      </c>
      <c r="H13" s="20">
        <v>6</v>
      </c>
      <c r="I13" s="20">
        <v>5</v>
      </c>
      <c r="J13" s="20">
        <v>7</v>
      </c>
      <c r="K13" s="20">
        <v>6</v>
      </c>
      <c r="L13" s="20" t="s">
        <v>26</v>
      </c>
    </row>
    <row r="14" spans="1:12" ht="12" customHeight="1">
      <c r="A14" s="26" t="s">
        <v>28</v>
      </c>
      <c r="B14" s="18">
        <f t="shared" si="1"/>
        <v>470</v>
      </c>
      <c r="C14" s="19">
        <v>242</v>
      </c>
      <c r="D14" s="19">
        <v>108</v>
      </c>
      <c r="E14" s="19">
        <v>76</v>
      </c>
      <c r="F14" s="27">
        <v>19</v>
      </c>
      <c r="G14" s="20">
        <v>14</v>
      </c>
      <c r="H14" s="20">
        <v>3</v>
      </c>
      <c r="I14" s="20">
        <v>4</v>
      </c>
      <c r="J14" s="20">
        <v>2</v>
      </c>
      <c r="K14" s="20">
        <v>2</v>
      </c>
      <c r="L14" s="20" t="s">
        <v>26</v>
      </c>
    </row>
    <row r="15" spans="1:12" ht="12" customHeight="1">
      <c r="A15" s="26" t="s">
        <v>29</v>
      </c>
      <c r="B15" s="18">
        <f t="shared" si="1"/>
        <v>352</v>
      </c>
      <c r="C15" s="19">
        <v>141</v>
      </c>
      <c r="D15" s="19">
        <v>107</v>
      </c>
      <c r="E15" s="19">
        <v>82</v>
      </c>
      <c r="F15" s="27">
        <v>12</v>
      </c>
      <c r="G15" s="20">
        <v>6</v>
      </c>
      <c r="H15" s="20">
        <v>2</v>
      </c>
      <c r="I15" s="20" t="s">
        <v>26</v>
      </c>
      <c r="J15" s="20">
        <v>2</v>
      </c>
      <c r="K15" s="20" t="s">
        <v>26</v>
      </c>
      <c r="L15" s="20" t="s">
        <v>26</v>
      </c>
    </row>
    <row r="16" spans="1:12" ht="12" customHeight="1">
      <c r="A16" s="30" t="s">
        <v>30</v>
      </c>
      <c r="B16" s="18">
        <f t="shared" si="1"/>
        <v>154</v>
      </c>
      <c r="C16" s="20">
        <v>92</v>
      </c>
      <c r="D16" s="20">
        <v>41</v>
      </c>
      <c r="E16" s="19">
        <v>14</v>
      </c>
      <c r="F16" s="27">
        <v>5</v>
      </c>
      <c r="G16" s="20">
        <v>2</v>
      </c>
      <c r="H16" s="20" t="s">
        <v>26</v>
      </c>
      <c r="I16" s="20" t="s">
        <v>26</v>
      </c>
      <c r="J16" s="20" t="s">
        <v>26</v>
      </c>
      <c r="K16" s="20" t="s">
        <v>26</v>
      </c>
      <c r="L16" s="20" t="s">
        <v>26</v>
      </c>
    </row>
    <row r="17" spans="1:12" ht="12" customHeight="1">
      <c r="A17" s="30" t="s">
        <v>31</v>
      </c>
      <c r="B17" s="18">
        <f t="shared" si="1"/>
        <v>157</v>
      </c>
      <c r="C17" s="20">
        <v>77</v>
      </c>
      <c r="D17" s="20">
        <v>46</v>
      </c>
      <c r="E17" s="19">
        <v>27</v>
      </c>
      <c r="F17" s="27">
        <v>5</v>
      </c>
      <c r="G17" s="20">
        <v>1</v>
      </c>
      <c r="H17" s="20">
        <v>1</v>
      </c>
      <c r="I17" s="20" t="s">
        <v>26</v>
      </c>
      <c r="J17" s="20" t="s">
        <v>26</v>
      </c>
      <c r="K17" s="20" t="s">
        <v>26</v>
      </c>
      <c r="L17" s="20" t="s">
        <v>26</v>
      </c>
    </row>
    <row r="18" spans="1:12" ht="12" customHeight="1">
      <c r="A18" s="30" t="s">
        <v>32</v>
      </c>
      <c r="B18" s="18">
        <f t="shared" si="1"/>
        <v>569</v>
      </c>
      <c r="C18" s="20">
        <v>233</v>
      </c>
      <c r="D18" s="20">
        <v>164</v>
      </c>
      <c r="E18" s="19">
        <v>98</v>
      </c>
      <c r="F18" s="27">
        <v>47</v>
      </c>
      <c r="G18" s="20">
        <v>14</v>
      </c>
      <c r="H18" s="20">
        <v>7</v>
      </c>
      <c r="I18" s="20">
        <v>4</v>
      </c>
      <c r="J18" s="20" t="s">
        <v>26</v>
      </c>
      <c r="K18" s="20">
        <v>2</v>
      </c>
      <c r="L18" s="20" t="s">
        <v>26</v>
      </c>
    </row>
    <row r="19" spans="1:12" ht="12" customHeight="1">
      <c r="A19" s="30" t="s">
        <v>33</v>
      </c>
      <c r="B19" s="18">
        <f t="shared" si="1"/>
        <v>560</v>
      </c>
      <c r="C19" s="20">
        <v>308</v>
      </c>
      <c r="D19" s="20">
        <v>128</v>
      </c>
      <c r="E19" s="19">
        <v>86</v>
      </c>
      <c r="F19" s="27">
        <v>25</v>
      </c>
      <c r="G19" s="20">
        <v>9</v>
      </c>
      <c r="H19" s="20" t="s">
        <v>26</v>
      </c>
      <c r="I19" s="20" t="s">
        <v>26</v>
      </c>
      <c r="J19" s="20">
        <v>3</v>
      </c>
      <c r="K19" s="20">
        <v>1</v>
      </c>
      <c r="L19" s="20" t="s">
        <v>26</v>
      </c>
    </row>
    <row r="20" spans="1:12" ht="12" customHeight="1">
      <c r="A20" s="30" t="s">
        <v>34</v>
      </c>
      <c r="B20" s="18">
        <f t="shared" si="1"/>
        <v>256</v>
      </c>
      <c r="C20" s="20">
        <v>126</v>
      </c>
      <c r="D20" s="20">
        <v>65</v>
      </c>
      <c r="E20" s="20">
        <v>54</v>
      </c>
      <c r="F20" s="20">
        <v>5</v>
      </c>
      <c r="G20" s="20">
        <v>4</v>
      </c>
      <c r="H20" s="20">
        <v>2</v>
      </c>
      <c r="I20" s="20" t="s">
        <v>26</v>
      </c>
      <c r="J20" s="20" t="s">
        <v>26</v>
      </c>
      <c r="K20" s="20" t="s">
        <v>26</v>
      </c>
      <c r="L20" s="20" t="s">
        <v>26</v>
      </c>
    </row>
    <row r="21" spans="1:12" ht="6" customHeight="1">
      <c r="A21" s="31"/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32"/>
    </row>
    <row r="22" spans="1:11" ht="12" customHeight="1">
      <c r="A22" s="33" t="s">
        <v>35</v>
      </c>
      <c r="B22" s="34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" customHeight="1">
      <c r="A24" s="37"/>
      <c r="B24" s="36"/>
      <c r="C24" s="36"/>
      <c r="D24" s="36"/>
      <c r="E24" s="36"/>
      <c r="F24" s="36"/>
      <c r="G24" s="36"/>
      <c r="H24" s="36"/>
      <c r="I24" s="36"/>
      <c r="J24" s="36"/>
      <c r="K24" s="36"/>
    </row>
  </sheetData>
  <sheetProtection/>
  <mergeCells count="2">
    <mergeCell ref="A1:L1"/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2009-05-19T04:27:29Z</dcterms:created>
  <dcterms:modified xsi:type="dcterms:W3CDTF">2009-05-19T04:27:36Z</dcterms:modified>
  <cp:category/>
  <cp:version/>
  <cp:contentType/>
  <cp:contentStatus/>
</cp:coreProperties>
</file>