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'35'!$A$1:$R$44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<sst xmlns="http://schemas.openxmlformats.org/spreadsheetml/2006/main" count="169" uniqueCount="42">
  <si>
    <t>　　35.世帯主の就業不就業状態、世帯の収入階級別世帯数、平均有業人員および平均世帯収入</t>
  </si>
  <si>
    <t>（単位  1,000世帯･人・万円）</t>
  </si>
  <si>
    <t>昭和40年7月１日</t>
  </si>
  <si>
    <t>世帯主の就業</t>
  </si>
  <si>
    <t>総          数</t>
  </si>
  <si>
    <t>就業者</t>
  </si>
  <si>
    <t>不就業状態</t>
  </si>
  <si>
    <t>総                数</t>
  </si>
  <si>
    <t>農林業</t>
  </si>
  <si>
    <t>自営業主･家族従業者</t>
  </si>
  <si>
    <t>雇用者</t>
  </si>
  <si>
    <t>一般世帯の</t>
  </si>
  <si>
    <t>世帯数</t>
  </si>
  <si>
    <t>平均世</t>
  </si>
  <si>
    <t>平均有</t>
  </si>
  <si>
    <t>平均世</t>
  </si>
  <si>
    <t>収入階級</t>
  </si>
  <si>
    <t>帯人員</t>
  </si>
  <si>
    <t>業人員</t>
  </si>
  <si>
    <t>帯収入</t>
  </si>
  <si>
    <t>総数</t>
  </si>
  <si>
    <t>一  般  世  帯</t>
  </si>
  <si>
    <t>10万円未満</t>
  </si>
  <si>
    <t>…</t>
  </si>
  <si>
    <t>…</t>
  </si>
  <si>
    <t>10～20万円</t>
  </si>
  <si>
    <t>20～30万円</t>
  </si>
  <si>
    <t>30～40万円</t>
  </si>
  <si>
    <t>40～60万円</t>
  </si>
  <si>
    <t>60～80万円</t>
  </si>
  <si>
    <t>80～100万円</t>
  </si>
  <si>
    <t>100～150万円</t>
  </si>
  <si>
    <t>150万円以上</t>
  </si>
  <si>
    <t>単身世帯</t>
  </si>
  <si>
    <t>休   業   者</t>
  </si>
  <si>
    <t>無   業   者</t>
  </si>
  <si>
    <t>非    農    林    業</t>
  </si>
  <si>
    <t>自営業主･家族従業者</t>
  </si>
  <si>
    <t>一  般  世  帯</t>
  </si>
  <si>
    <t xml:space="preserve">   …</t>
  </si>
  <si>
    <t>資料:総理府統計局「就業構造基本調査」</t>
  </si>
  <si>
    <t>注     平均世帯人員、平均有業人員の計算は家族以外の世帯員を除いて行なった。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</si>
</sst>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0.0_ "/>
    <numFmt numFmtId="179" formatCode="0.0"/>
    <numFmt numFmtId="180" formatCode="#,##0.0"/>
    <numFmt numFmtId="181" formatCode="_ * #,##0.0_ ;_ * \-#,##0.0_ ;_ * &quot;-&quot;_ ;_ @_ "/>
    <numFmt numFmtId="182" formatCode="0.0_);[Red]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6" fontId="19" fillId="0" borderId="0" xfId="60" applyNumberFormat="1" applyFont="1" applyAlignment="1">
      <alignment/>
      <protection/>
    </xf>
    <xf numFmtId="176" fontId="19" fillId="0" borderId="0" xfId="60" applyNumberFormat="1" applyFont="1" applyAlignment="1">
      <alignment horizontal="centerContinuous"/>
      <protection/>
    </xf>
    <xf numFmtId="177" fontId="19" fillId="0" borderId="0" xfId="60" applyNumberFormat="1" applyFont="1" applyAlignment="1">
      <alignment horizontal="centerContinuous"/>
      <protection/>
    </xf>
    <xf numFmtId="178" fontId="19" fillId="0" borderId="0" xfId="60" applyNumberFormat="1" applyFont="1" applyAlignment="1">
      <alignment horizontal="centerContinuous"/>
      <protection/>
    </xf>
    <xf numFmtId="176" fontId="22" fillId="0" borderId="0" xfId="60" applyNumberFormat="1" applyFont="1">
      <alignment/>
      <protection/>
    </xf>
    <xf numFmtId="176" fontId="22" fillId="0" borderId="0" xfId="60" applyNumberFormat="1" applyFont="1" applyBorder="1" quotePrefix="1">
      <alignment/>
      <protection/>
    </xf>
    <xf numFmtId="176" fontId="22" fillId="0" borderId="10" xfId="60" applyNumberFormat="1" applyFont="1" applyBorder="1">
      <alignment/>
      <protection/>
    </xf>
    <xf numFmtId="176" fontId="22" fillId="0" borderId="0" xfId="60" applyNumberFormat="1" applyFont="1" applyBorder="1">
      <alignment/>
      <protection/>
    </xf>
    <xf numFmtId="177" fontId="22" fillId="0" borderId="0" xfId="60" applyNumberFormat="1" applyFont="1" applyBorder="1">
      <alignment/>
      <protection/>
    </xf>
    <xf numFmtId="176" fontId="22" fillId="0" borderId="0" xfId="60" applyNumberFormat="1" applyFont="1" applyBorder="1" applyAlignment="1" quotePrefix="1">
      <alignment horizontal="center"/>
      <protection/>
    </xf>
    <xf numFmtId="178" fontId="22" fillId="0" borderId="0" xfId="60" applyNumberFormat="1" applyFont="1" applyBorder="1" applyAlignment="1" quotePrefix="1">
      <alignment horizontal="center"/>
      <protection/>
    </xf>
    <xf numFmtId="0" fontId="23" fillId="0" borderId="0" xfId="60" applyFont="1">
      <alignment/>
      <protection/>
    </xf>
    <xf numFmtId="176" fontId="22" fillId="0" borderId="0" xfId="60" applyNumberFormat="1" applyFont="1" applyBorder="1" applyAlignment="1">
      <alignment horizontal="center"/>
      <protection/>
    </xf>
    <xf numFmtId="0" fontId="24" fillId="0" borderId="11" xfId="60" applyFont="1" applyBorder="1" applyAlignment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4" fillId="0" borderId="13" xfId="60" applyFont="1" applyBorder="1" applyAlignment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4" xfId="60" applyNumberFormat="1" applyFont="1" applyBorder="1" applyAlignment="1">
      <alignment horizontal="distributed"/>
      <protection/>
    </xf>
    <xf numFmtId="0" fontId="0" fillId="0" borderId="15" xfId="0" applyNumberFormat="1" applyBorder="1" applyAlignment="1">
      <alignment horizontal="distributed"/>
    </xf>
    <xf numFmtId="0" fontId="1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24" fillId="0" borderId="18" xfId="0" applyNumberFormat="1" applyFon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0" fontId="24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4" fillId="0" borderId="0" xfId="60" applyFont="1" applyAlignment="1">
      <alignment vertical="center"/>
      <protection/>
    </xf>
    <xf numFmtId="0" fontId="1" fillId="0" borderId="1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8" fontId="24" fillId="0" borderId="21" xfId="60" applyNumberFormat="1" applyFont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4" fillId="0" borderId="21" xfId="60" applyFont="1" applyBorder="1" applyAlignment="1">
      <alignment horizontal="distributed" vertical="center"/>
      <protection/>
    </xf>
    <xf numFmtId="0" fontId="22" fillId="0" borderId="16" xfId="0" applyFont="1" applyBorder="1" applyAlignment="1">
      <alignment horizontal="left" vertical="center"/>
    </xf>
    <xf numFmtId="0" fontId="24" fillId="0" borderId="16" xfId="60" applyFont="1" applyBorder="1" applyAlignment="1">
      <alignment horizontal="center" vertical="center"/>
      <protection/>
    </xf>
    <xf numFmtId="0" fontId="24" fillId="0" borderId="27" xfId="60" applyFont="1" applyBorder="1" applyAlignment="1">
      <alignment horizontal="center" vertical="center"/>
      <protection/>
    </xf>
    <xf numFmtId="0" fontId="24" fillId="0" borderId="28" xfId="60" applyFont="1" applyBorder="1" applyAlignment="1">
      <alignment horizontal="center" vertical="center"/>
      <protection/>
    </xf>
    <xf numFmtId="0" fontId="24" fillId="0" borderId="28" xfId="60" applyFont="1" applyBorder="1" applyAlignment="1">
      <alignment horizontal="center" vertical="center"/>
      <protection/>
    </xf>
    <xf numFmtId="177" fontId="24" fillId="0" borderId="28" xfId="60" applyNumberFormat="1" applyFont="1" applyBorder="1" applyAlignment="1">
      <alignment horizontal="center" vertical="center"/>
      <protection/>
    </xf>
    <xf numFmtId="0" fontId="24" fillId="0" borderId="18" xfId="60" applyFont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77" fontId="24" fillId="0" borderId="29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6" fillId="0" borderId="0" xfId="60" applyFont="1" applyAlignment="1">
      <alignment horizontal="distributed"/>
      <protection/>
    </xf>
    <xf numFmtId="0" fontId="27" fillId="0" borderId="16" xfId="0" applyFont="1" applyBorder="1" applyAlignment="1">
      <alignment horizontal="distributed"/>
    </xf>
    <xf numFmtId="0" fontId="26" fillId="0" borderId="17" xfId="60" applyNumberFormat="1" applyFont="1" applyBorder="1" applyAlignment="1" applyProtection="1" quotePrefix="1">
      <alignment horizontal="right"/>
      <protection locked="0"/>
    </xf>
    <xf numFmtId="177" fontId="26" fillId="0" borderId="19" xfId="60" applyNumberFormat="1" applyFont="1" applyBorder="1" applyAlignment="1" applyProtection="1" quotePrefix="1">
      <alignment horizontal="right"/>
      <protection locked="0"/>
    </xf>
    <xf numFmtId="177" fontId="26" fillId="0" borderId="0" xfId="60" applyNumberFormat="1" applyFont="1" applyBorder="1" applyAlignment="1" applyProtection="1">
      <alignment horizontal="right"/>
      <protection locked="0"/>
    </xf>
    <xf numFmtId="0" fontId="26" fillId="0" borderId="0" xfId="60" applyNumberFormat="1" applyFont="1" applyBorder="1" applyAlignment="1" applyProtection="1" quotePrefix="1">
      <alignment horizontal="right"/>
      <protection locked="0"/>
    </xf>
    <xf numFmtId="0" fontId="26" fillId="0" borderId="0" xfId="60" applyFont="1" applyAlignment="1" applyProtection="1">
      <alignment horizontal="right"/>
      <protection locked="0"/>
    </xf>
    <xf numFmtId="177" fontId="26" fillId="0" borderId="0" xfId="60" applyNumberFormat="1" applyFont="1" applyAlignment="1" applyProtection="1">
      <alignment horizontal="right"/>
      <protection locked="0"/>
    </xf>
    <xf numFmtId="178" fontId="26" fillId="0" borderId="0" xfId="60" applyNumberFormat="1" applyFont="1" applyAlignment="1" applyProtection="1">
      <alignment horizontal="right"/>
      <protection locked="0"/>
    </xf>
    <xf numFmtId="0" fontId="26" fillId="0" borderId="0" xfId="60" applyFont="1" applyAlignment="1">
      <alignment horizontal="right"/>
      <protection/>
    </xf>
    <xf numFmtId="0" fontId="26" fillId="0" borderId="0" xfId="60" applyFont="1">
      <alignment/>
      <protection/>
    </xf>
    <xf numFmtId="0" fontId="26" fillId="0" borderId="0" xfId="60" applyFont="1" applyAlignment="1">
      <alignment horizontal="distributed"/>
      <protection/>
    </xf>
    <xf numFmtId="0" fontId="27" fillId="0" borderId="16" xfId="0" applyFont="1" applyBorder="1" applyAlignment="1">
      <alignment horizontal="distributed"/>
    </xf>
    <xf numFmtId="179" fontId="26" fillId="0" borderId="0" xfId="60" applyNumberFormat="1" applyFont="1" applyAlignment="1" applyProtection="1">
      <alignment horizontal="right"/>
      <protection locked="0"/>
    </xf>
    <xf numFmtId="0" fontId="22" fillId="0" borderId="0" xfId="60" applyFont="1">
      <alignment/>
      <protection/>
    </xf>
    <xf numFmtId="0" fontId="22" fillId="0" borderId="0" xfId="60" applyFont="1" applyAlignment="1">
      <alignment horizontal="distributed"/>
      <protection/>
    </xf>
    <xf numFmtId="0" fontId="22" fillId="0" borderId="17" xfId="60" applyNumberFormat="1" applyFont="1" applyBorder="1" applyAlignment="1" applyProtection="1" quotePrefix="1">
      <alignment horizontal="right"/>
      <protection locked="0"/>
    </xf>
    <xf numFmtId="177" fontId="22" fillId="0" borderId="0" xfId="60" applyNumberFormat="1" applyFont="1" applyAlignment="1" applyProtection="1">
      <alignment horizontal="right"/>
      <protection locked="0"/>
    </xf>
    <xf numFmtId="177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60" applyNumberFormat="1" applyFont="1" applyBorder="1" applyAlignment="1" applyProtection="1" quotePrefix="1">
      <alignment horizontal="right"/>
      <protection locked="0"/>
    </xf>
    <xf numFmtId="0" fontId="22" fillId="0" borderId="0" xfId="60" applyFont="1" applyAlignment="1" applyProtection="1">
      <alignment horizontal="right"/>
      <protection locked="0"/>
    </xf>
    <xf numFmtId="179" fontId="22" fillId="0" borderId="0" xfId="60" applyNumberFormat="1" applyFont="1" applyAlignment="1" applyProtection="1">
      <alignment horizontal="right"/>
      <protection locked="0"/>
    </xf>
    <xf numFmtId="179" fontId="22" fillId="0" borderId="0" xfId="60" applyNumberFormat="1" applyFont="1">
      <alignment/>
      <protection/>
    </xf>
    <xf numFmtId="178" fontId="22" fillId="0" borderId="0" xfId="60" applyNumberFormat="1" applyFont="1" applyAlignment="1" applyProtection="1">
      <alignment horizontal="right"/>
      <protection locked="0"/>
    </xf>
    <xf numFmtId="0" fontId="22" fillId="0" borderId="0" xfId="60" applyFont="1" applyAlignment="1">
      <alignment horizontal="right"/>
      <protection/>
    </xf>
    <xf numFmtId="180" fontId="22" fillId="0" borderId="0" xfId="60" applyNumberFormat="1" applyFont="1" applyAlignment="1" applyProtection="1">
      <alignment horizontal="right"/>
      <protection locked="0"/>
    </xf>
    <xf numFmtId="179" fontId="22" fillId="0" borderId="0" xfId="60" applyNumberFormat="1" applyFont="1" applyAlignment="1">
      <alignment horizontal="right"/>
      <protection/>
    </xf>
    <xf numFmtId="0" fontId="26" fillId="0" borderId="10" xfId="60" applyFont="1" applyBorder="1">
      <alignment/>
      <protection/>
    </xf>
    <xf numFmtId="0" fontId="26" fillId="0" borderId="30" xfId="60" applyFont="1" applyBorder="1" applyAlignment="1">
      <alignment horizontal="distributed"/>
      <protection/>
    </xf>
    <xf numFmtId="0" fontId="26" fillId="0" borderId="31" xfId="60" applyNumberFormat="1" applyFont="1" applyBorder="1" applyAlignment="1" applyProtection="1" quotePrefix="1">
      <alignment horizontal="right"/>
      <protection locked="0"/>
    </xf>
    <xf numFmtId="177" fontId="26" fillId="0" borderId="10" xfId="60" applyNumberFormat="1" applyFont="1" applyBorder="1" applyAlignment="1" applyProtection="1">
      <alignment horizontal="right"/>
      <protection locked="0"/>
    </xf>
    <xf numFmtId="0" fontId="26" fillId="0" borderId="10" xfId="60" applyNumberFormat="1" applyFont="1" applyBorder="1" applyAlignment="1" applyProtection="1" quotePrefix="1">
      <alignment horizontal="right"/>
      <protection locked="0"/>
    </xf>
    <xf numFmtId="179" fontId="26" fillId="0" borderId="10" xfId="60" applyNumberFormat="1" applyFont="1" applyBorder="1" applyAlignment="1" applyProtection="1">
      <alignment horizontal="right"/>
      <protection locked="0"/>
    </xf>
    <xf numFmtId="181" fontId="26" fillId="0" borderId="10" xfId="60" applyNumberFormat="1" applyFont="1" applyBorder="1" applyAlignment="1" applyProtection="1">
      <alignment horizontal="right"/>
      <protection locked="0"/>
    </xf>
    <xf numFmtId="179" fontId="26" fillId="0" borderId="10" xfId="60" applyNumberFormat="1" applyFont="1" applyBorder="1" applyAlignment="1">
      <alignment horizontal="right"/>
      <protection/>
    </xf>
    <xf numFmtId="0" fontId="26" fillId="0" borderId="10" xfId="60" applyFont="1" applyBorder="1" applyAlignment="1">
      <alignment horizontal="right"/>
      <protection/>
    </xf>
    <xf numFmtId="0" fontId="24" fillId="0" borderId="14" xfId="60" applyFont="1" applyBorder="1" applyAlignment="1">
      <alignment horizontal="distributed" vertical="center"/>
      <protection/>
    </xf>
    <xf numFmtId="0" fontId="0" fillId="0" borderId="15" xfId="0" applyBorder="1" applyAlignment="1">
      <alignment horizontal="distributed"/>
    </xf>
    <xf numFmtId="0" fontId="0" fillId="0" borderId="32" xfId="0" applyBorder="1" applyAlignment="1">
      <alignment horizontal="distributed"/>
    </xf>
    <xf numFmtId="177" fontId="28" fillId="0" borderId="13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21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177" fontId="28" fillId="0" borderId="21" xfId="0" applyNumberFormat="1" applyFont="1" applyBorder="1" applyAlignment="1">
      <alignment horizontal="distributed" vertical="center"/>
    </xf>
    <xf numFmtId="0" fontId="28" fillId="0" borderId="22" xfId="0" applyFont="1" applyBorder="1" applyAlignment="1">
      <alignment horizontal="distributed" vertical="center"/>
    </xf>
    <xf numFmtId="0" fontId="28" fillId="0" borderId="26" xfId="0" applyFont="1" applyBorder="1" applyAlignment="1">
      <alignment horizontal="distributed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6" xfId="60" applyFont="1" applyBorder="1" applyAlignment="1">
      <alignment horizontal="center" vertical="center"/>
      <protection/>
    </xf>
    <xf numFmtId="0" fontId="22" fillId="0" borderId="27" xfId="60" applyFont="1" applyBorder="1" applyAlignment="1">
      <alignment horizontal="center" vertical="center"/>
      <protection/>
    </xf>
    <xf numFmtId="0" fontId="22" fillId="0" borderId="28" xfId="60" applyFont="1" applyBorder="1" applyAlignment="1">
      <alignment horizontal="center" vertical="center"/>
      <protection/>
    </xf>
    <xf numFmtId="0" fontId="22" fillId="0" borderId="28" xfId="60" applyFont="1" applyBorder="1" applyAlignment="1">
      <alignment horizontal="center" vertical="center"/>
      <protection/>
    </xf>
    <xf numFmtId="177" fontId="22" fillId="0" borderId="28" xfId="60" applyNumberFormat="1" applyFont="1" applyBorder="1" applyAlignment="1">
      <alignment horizontal="center" vertical="center"/>
      <protection/>
    </xf>
    <xf numFmtId="0" fontId="23" fillId="0" borderId="2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177" fontId="22" fillId="0" borderId="29" xfId="0" applyNumberFormat="1" applyFont="1" applyBorder="1" applyAlignment="1">
      <alignment horizontal="center" vertical="center"/>
    </xf>
    <xf numFmtId="182" fontId="26" fillId="0" borderId="0" xfId="60" applyNumberFormat="1" applyFont="1" applyAlignment="1" applyProtection="1">
      <alignment horizontal="right"/>
      <protection locked="0"/>
    </xf>
    <xf numFmtId="177" fontId="26" fillId="0" borderId="0" xfId="60" applyNumberFormat="1" applyFont="1" applyAlignment="1">
      <alignment horizontal="right"/>
      <protection/>
    </xf>
    <xf numFmtId="177" fontId="22" fillId="0" borderId="0" xfId="60" applyNumberFormat="1" applyFont="1" applyAlignment="1" applyProtection="1">
      <alignment/>
      <protection locked="0"/>
    </xf>
    <xf numFmtId="182" fontId="22" fillId="0" borderId="0" xfId="60" applyNumberFormat="1" applyFont="1" applyAlignment="1" applyProtection="1">
      <alignment horizontal="right"/>
      <protection locked="0"/>
    </xf>
    <xf numFmtId="177" fontId="22" fillId="0" borderId="0" xfId="60" applyNumberFormat="1" applyFont="1" applyAlignment="1">
      <alignment horizontal="right"/>
      <protection/>
    </xf>
    <xf numFmtId="178" fontId="22" fillId="0" borderId="0" xfId="60" applyNumberFormat="1" applyFont="1" applyAlignment="1" applyProtection="1">
      <alignment/>
      <protection locked="0"/>
    </xf>
    <xf numFmtId="182" fontId="26" fillId="0" borderId="10" xfId="60" applyNumberFormat="1" applyFont="1" applyBorder="1" applyAlignment="1" applyProtection="1">
      <alignment horizontal="right"/>
      <protection locked="0"/>
    </xf>
    <xf numFmtId="177" fontId="26" fillId="0" borderId="10" xfId="60" applyNumberFormat="1" applyFont="1" applyBorder="1" applyAlignment="1">
      <alignment/>
      <protection/>
    </xf>
    <xf numFmtId="177" fontId="26" fillId="0" borderId="10" xfId="60" applyNumberFormat="1" applyFont="1" applyBorder="1" applyAlignment="1">
      <alignment horizontal="right"/>
      <protection/>
    </xf>
    <xf numFmtId="0" fontId="22" fillId="0" borderId="0" xfId="60" applyFont="1" applyBorder="1" applyAlignment="1">
      <alignment horizontal="distributed"/>
      <protection/>
    </xf>
    <xf numFmtId="0" fontId="22" fillId="0" borderId="0" xfId="60" applyFont="1" applyBorder="1" applyAlignment="1" applyProtection="1">
      <alignment horizontal="right"/>
      <protection locked="0"/>
    </xf>
    <xf numFmtId="41" fontId="22" fillId="0" borderId="0" xfId="60" applyNumberFormat="1" applyFont="1" applyAlignment="1" applyProtection="1">
      <alignment horizontal="right"/>
      <protection locked="0"/>
    </xf>
    <xf numFmtId="0" fontId="22" fillId="0" borderId="0" xfId="60" applyFont="1" applyBorder="1" applyAlignment="1">
      <alignment/>
      <protection/>
    </xf>
    <xf numFmtId="0" fontId="0" fillId="0" borderId="0" xfId="0" applyAlignment="1">
      <alignment/>
    </xf>
    <xf numFmtId="0" fontId="22" fillId="0" borderId="0" xfId="60" applyNumberFormat="1" applyFont="1" applyAlignment="1" applyProtection="1">
      <alignment horizontal="right"/>
      <protection locked="0"/>
    </xf>
    <xf numFmtId="0" fontId="22" fillId="0" borderId="0" xfId="60" applyFont="1" applyBorder="1">
      <alignment/>
      <protection/>
    </xf>
    <xf numFmtId="41" fontId="22" fillId="0" borderId="0" xfId="60" applyNumberFormat="1" applyFont="1" applyBorder="1" applyAlignment="1" applyProtection="1">
      <alignment horizontal="right"/>
      <protection locked="0"/>
    </xf>
    <xf numFmtId="178" fontId="22" fillId="0" borderId="0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>
      <alignment/>
      <protection/>
    </xf>
    <xf numFmtId="178" fontId="2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2</xdr:col>
      <xdr:colOff>19050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590550"/>
          <a:ext cx="17526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2</xdr:col>
      <xdr:colOff>19050</xdr:colOff>
      <xdr:row>26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4324350"/>
          <a:ext cx="1771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2&#20154;&#21475;21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県人口の推移"/>
      <sheetName val="22.人口および世帯数"/>
      <sheetName val="23.年齢・男女別"/>
      <sheetName val="24.市町村別 、男女別人口"/>
      <sheetName val="25.年齢別(3区分)人口"/>
      <sheetName val="26.産業別就業人口"/>
      <sheetName val="27.人口動態"/>
      <sheetName val="28.転出入者"/>
      <sheetName val="29.外国人登録者数"/>
      <sheetName val="30.就業不就業状態・・・"/>
      <sheetName val="31"/>
      <sheetName val="32"/>
      <sheetName val="33"/>
      <sheetName val="34"/>
      <sheetName val="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1" width="2.50390625" style="71" customWidth="1"/>
    <col min="2" max="2" width="20.625" style="71" customWidth="1"/>
    <col min="3" max="8" width="6.125" style="71" customWidth="1"/>
    <col min="9" max="9" width="6.125" style="146" customWidth="1"/>
    <col min="10" max="14" width="6.125" style="71" customWidth="1"/>
    <col min="15" max="16" width="6.125" style="147" customWidth="1"/>
    <col min="17" max="18" width="6.125" style="71" customWidth="1"/>
    <col min="19" max="16384" width="8.00390625" style="71" customWidth="1"/>
  </cols>
  <sheetData>
    <row r="1" spans="2:16" s="1" customFormat="1" ht="15.75" customHeight="1">
      <c r="B1" s="2" t="s">
        <v>0</v>
      </c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  <c r="P1" s="4"/>
    </row>
    <row r="2" spans="2:16" s="1" customFormat="1" ht="15.75" customHeight="1"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4"/>
      <c r="P2" s="4"/>
    </row>
    <row r="3" spans="2:26" s="5" customFormat="1" ht="12.75" customHeight="1" thickBot="1">
      <c r="B3" s="6" t="s">
        <v>1</v>
      </c>
      <c r="C3" s="7"/>
      <c r="D3" s="7"/>
      <c r="E3" s="7"/>
      <c r="F3" s="7"/>
      <c r="G3" s="8"/>
      <c r="H3" s="8"/>
      <c r="I3" s="9"/>
      <c r="J3" s="8"/>
      <c r="K3" s="8"/>
      <c r="L3" s="8"/>
      <c r="M3" s="10"/>
      <c r="N3" s="10"/>
      <c r="P3" s="11" t="s">
        <v>2</v>
      </c>
      <c r="Q3" s="12"/>
      <c r="R3" s="7"/>
      <c r="S3" s="8"/>
      <c r="T3" s="13"/>
      <c r="U3" s="8"/>
      <c r="V3" s="8"/>
      <c r="W3" s="8"/>
      <c r="X3" s="8"/>
      <c r="Y3" s="8"/>
      <c r="Z3" s="8"/>
    </row>
    <row r="4" spans="1:26" s="5" customFormat="1" ht="12.75" customHeight="1" thickTop="1">
      <c r="A4" s="14"/>
      <c r="B4" s="15" t="s">
        <v>3</v>
      </c>
      <c r="C4" s="16" t="s">
        <v>4</v>
      </c>
      <c r="D4" s="17"/>
      <c r="E4" s="17"/>
      <c r="F4" s="18"/>
      <c r="G4" s="19" t="s">
        <v>5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8"/>
      <c r="T4" s="13"/>
      <c r="U4" s="8"/>
      <c r="V4" s="8"/>
      <c r="W4" s="8"/>
      <c r="X4" s="8"/>
      <c r="Y4" s="8"/>
      <c r="Z4" s="8"/>
    </row>
    <row r="5" spans="1:18" s="31" customFormat="1" ht="12" customHeight="1">
      <c r="A5" s="21"/>
      <c r="B5" s="22" t="s">
        <v>6</v>
      </c>
      <c r="C5" s="23"/>
      <c r="D5" s="24"/>
      <c r="E5" s="24"/>
      <c r="F5" s="25"/>
      <c r="G5" s="26" t="s">
        <v>7</v>
      </c>
      <c r="H5" s="27"/>
      <c r="I5" s="27"/>
      <c r="J5" s="28"/>
      <c r="K5" s="29" t="s">
        <v>8</v>
      </c>
      <c r="L5" s="30"/>
      <c r="M5" s="30"/>
      <c r="N5" s="30"/>
      <c r="O5" s="30"/>
      <c r="P5" s="30"/>
      <c r="Q5" s="30"/>
      <c r="R5" s="30"/>
    </row>
    <row r="6" spans="1:18" s="31" customFormat="1" ht="12" customHeight="1">
      <c r="A6" s="21"/>
      <c r="B6" s="32"/>
      <c r="C6" s="33"/>
      <c r="D6" s="34"/>
      <c r="E6" s="34"/>
      <c r="F6" s="35"/>
      <c r="G6" s="36"/>
      <c r="H6" s="37"/>
      <c r="I6" s="37"/>
      <c r="J6" s="38"/>
      <c r="K6" s="39" t="s">
        <v>9</v>
      </c>
      <c r="L6" s="40"/>
      <c r="M6" s="40"/>
      <c r="N6" s="41"/>
      <c r="O6" s="42" t="s">
        <v>10</v>
      </c>
      <c r="P6" s="40"/>
      <c r="Q6" s="40"/>
      <c r="R6" s="40"/>
    </row>
    <row r="7" spans="1:18" s="31" customFormat="1" ht="12" customHeight="1">
      <c r="A7" s="21"/>
      <c r="B7" s="43" t="s">
        <v>11</v>
      </c>
      <c r="C7" s="44" t="s">
        <v>12</v>
      </c>
      <c r="D7" s="45" t="s">
        <v>13</v>
      </c>
      <c r="E7" s="45" t="s">
        <v>14</v>
      </c>
      <c r="F7" s="45" t="s">
        <v>15</v>
      </c>
      <c r="G7" s="46" t="s">
        <v>12</v>
      </c>
      <c r="H7" s="47" t="s">
        <v>13</v>
      </c>
      <c r="I7" s="48" t="s">
        <v>14</v>
      </c>
      <c r="J7" s="47" t="s">
        <v>13</v>
      </c>
      <c r="K7" s="46" t="s">
        <v>12</v>
      </c>
      <c r="L7" s="47" t="s">
        <v>13</v>
      </c>
      <c r="M7" s="49" t="s">
        <v>14</v>
      </c>
      <c r="N7" s="47" t="s">
        <v>13</v>
      </c>
      <c r="O7" s="46" t="s">
        <v>12</v>
      </c>
      <c r="P7" s="47" t="s">
        <v>13</v>
      </c>
      <c r="Q7" s="49" t="s">
        <v>14</v>
      </c>
      <c r="R7" s="49" t="s">
        <v>13</v>
      </c>
    </row>
    <row r="8" spans="1:18" s="31" customFormat="1" ht="12" customHeight="1">
      <c r="A8" s="50"/>
      <c r="B8" s="51" t="s">
        <v>16</v>
      </c>
      <c r="C8" s="52"/>
      <c r="D8" s="53" t="s">
        <v>17</v>
      </c>
      <c r="E8" s="53" t="s">
        <v>18</v>
      </c>
      <c r="F8" s="53" t="s">
        <v>19</v>
      </c>
      <c r="G8" s="54"/>
      <c r="H8" s="53" t="s">
        <v>17</v>
      </c>
      <c r="I8" s="55" t="s">
        <v>18</v>
      </c>
      <c r="J8" s="53" t="s">
        <v>19</v>
      </c>
      <c r="K8" s="54"/>
      <c r="L8" s="53" t="s">
        <v>17</v>
      </c>
      <c r="M8" s="56" t="s">
        <v>18</v>
      </c>
      <c r="N8" s="53" t="s">
        <v>19</v>
      </c>
      <c r="O8" s="54"/>
      <c r="P8" s="53" t="s">
        <v>17</v>
      </c>
      <c r="Q8" s="56" t="s">
        <v>18</v>
      </c>
      <c r="R8" s="56" t="s">
        <v>19</v>
      </c>
    </row>
    <row r="9" spans="1:18" s="67" customFormat="1" ht="18" customHeight="1">
      <c r="A9" s="57" t="s">
        <v>20</v>
      </c>
      <c r="B9" s="58"/>
      <c r="C9" s="59">
        <f>SUM(C11+C21)</f>
        <v>301</v>
      </c>
      <c r="D9" s="60">
        <v>3.9</v>
      </c>
      <c r="E9" s="61">
        <v>1.7</v>
      </c>
      <c r="F9" s="61">
        <v>44.3</v>
      </c>
      <c r="G9" s="62">
        <f>SUM(G11+G21)</f>
        <v>257</v>
      </c>
      <c r="H9" s="63">
        <v>4.2</v>
      </c>
      <c r="I9" s="64">
        <v>1.9</v>
      </c>
      <c r="J9" s="63">
        <v>48.5</v>
      </c>
      <c r="K9" s="62">
        <v>82</v>
      </c>
      <c r="L9" s="63">
        <v>4.9</v>
      </c>
      <c r="M9" s="63">
        <v>2.6</v>
      </c>
      <c r="N9" s="63">
        <v>38.9</v>
      </c>
      <c r="O9" s="62">
        <v>2</v>
      </c>
      <c r="P9" s="65">
        <v>3.9</v>
      </c>
      <c r="Q9" s="66">
        <v>1.5</v>
      </c>
      <c r="R9" s="66">
        <v>23.2</v>
      </c>
    </row>
    <row r="10" spans="1:18" s="67" customFormat="1" ht="18" customHeight="1">
      <c r="A10" s="68"/>
      <c r="B10" s="69"/>
      <c r="C10" s="59"/>
      <c r="D10" s="64"/>
      <c r="E10" s="61"/>
      <c r="F10" s="61"/>
      <c r="G10" s="62"/>
      <c r="H10" s="63"/>
      <c r="I10" s="64"/>
      <c r="J10" s="63"/>
      <c r="K10" s="62"/>
      <c r="L10" s="63"/>
      <c r="M10" s="63"/>
      <c r="N10" s="63"/>
      <c r="O10" s="62"/>
      <c r="P10" s="65"/>
      <c r="Q10" s="66"/>
      <c r="R10" s="66"/>
    </row>
    <row r="11" spans="1:18" s="67" customFormat="1" ht="18" customHeight="1">
      <c r="A11" s="57" t="s">
        <v>21</v>
      </c>
      <c r="B11" s="58"/>
      <c r="C11" s="59">
        <f>SUM(C12:C20)</f>
        <v>250</v>
      </c>
      <c r="D11" s="64">
        <v>4</v>
      </c>
      <c r="E11" s="61">
        <v>2</v>
      </c>
      <c r="F11" s="61">
        <v>49.9</v>
      </c>
      <c r="G11" s="62">
        <v>231</v>
      </c>
      <c r="H11" s="70">
        <v>4.5</v>
      </c>
      <c r="I11" s="64">
        <v>2</v>
      </c>
      <c r="J11" s="63">
        <v>51.3</v>
      </c>
      <c r="K11" s="62">
        <v>78</v>
      </c>
      <c r="L11" s="70">
        <v>5.1</v>
      </c>
      <c r="M11" s="63">
        <v>2.7</v>
      </c>
      <c r="N11" s="63">
        <v>40.2</v>
      </c>
      <c r="O11" s="62">
        <v>2</v>
      </c>
      <c r="P11" s="65">
        <v>4.3</v>
      </c>
      <c r="Q11" s="66">
        <v>1.6</v>
      </c>
      <c r="R11" s="66">
        <v>25.3</v>
      </c>
    </row>
    <row r="12" spans="2:18" ht="18" customHeight="1">
      <c r="B12" s="72" t="s">
        <v>22</v>
      </c>
      <c r="C12" s="73">
        <v>5</v>
      </c>
      <c r="D12" s="74">
        <v>3.1</v>
      </c>
      <c r="E12" s="75">
        <v>0.9</v>
      </c>
      <c r="F12" s="75">
        <v>5.8</v>
      </c>
      <c r="G12" s="76">
        <v>3</v>
      </c>
      <c r="H12" s="77">
        <v>3.3</v>
      </c>
      <c r="I12" s="74">
        <v>1.4</v>
      </c>
      <c r="J12" s="77">
        <v>6.6</v>
      </c>
      <c r="K12" s="76">
        <v>2</v>
      </c>
      <c r="L12" s="78">
        <v>3.7</v>
      </c>
      <c r="M12" s="79">
        <v>1.8</v>
      </c>
      <c r="N12" s="79">
        <v>6.9</v>
      </c>
      <c r="O12" s="76">
        <v>0</v>
      </c>
      <c r="P12" s="80" t="s">
        <v>23</v>
      </c>
      <c r="Q12" s="81" t="s">
        <v>24</v>
      </c>
      <c r="R12" s="81" t="s">
        <v>24</v>
      </c>
    </row>
    <row r="13" spans="2:18" ht="18" customHeight="1">
      <c r="B13" s="72" t="s">
        <v>25</v>
      </c>
      <c r="C13" s="73">
        <v>28</v>
      </c>
      <c r="D13" s="74">
        <v>3.5</v>
      </c>
      <c r="E13" s="75">
        <v>1.4</v>
      </c>
      <c r="F13" s="75">
        <v>14.8</v>
      </c>
      <c r="G13" s="76">
        <v>24</v>
      </c>
      <c r="H13" s="78">
        <v>3.6</v>
      </c>
      <c r="I13" s="74">
        <v>1.6</v>
      </c>
      <c r="J13" s="82">
        <v>15</v>
      </c>
      <c r="K13" s="76">
        <v>12</v>
      </c>
      <c r="L13" s="78">
        <v>3.9</v>
      </c>
      <c r="M13" s="78">
        <v>1.9</v>
      </c>
      <c r="N13" s="78">
        <v>14.9</v>
      </c>
      <c r="O13" s="76">
        <v>0</v>
      </c>
      <c r="P13" s="80" t="s">
        <v>24</v>
      </c>
      <c r="Q13" s="83" t="s">
        <v>24</v>
      </c>
      <c r="R13" s="81" t="s">
        <v>24</v>
      </c>
    </row>
    <row r="14" spans="2:18" ht="18" customHeight="1">
      <c r="B14" s="72" t="s">
        <v>26</v>
      </c>
      <c r="C14" s="73">
        <v>45</v>
      </c>
      <c r="D14" s="74">
        <v>4.1</v>
      </c>
      <c r="E14" s="75">
        <v>1.7</v>
      </c>
      <c r="F14" s="75">
        <v>24.3</v>
      </c>
      <c r="G14" s="76">
        <v>40</v>
      </c>
      <c r="H14" s="78">
        <v>4.1</v>
      </c>
      <c r="I14" s="74">
        <v>1.8</v>
      </c>
      <c r="J14" s="77">
        <v>24.3</v>
      </c>
      <c r="K14" s="76">
        <v>19</v>
      </c>
      <c r="L14" s="77">
        <v>4.5</v>
      </c>
      <c r="M14" s="78">
        <v>2.2</v>
      </c>
      <c r="N14" s="78">
        <v>24</v>
      </c>
      <c r="O14" s="76">
        <v>1</v>
      </c>
      <c r="P14" s="80">
        <v>4.6</v>
      </c>
      <c r="Q14" s="81">
        <v>1.5</v>
      </c>
      <c r="R14" s="81">
        <v>24.7</v>
      </c>
    </row>
    <row r="15" spans="2:18" ht="18" customHeight="1">
      <c r="B15" s="72" t="s">
        <v>27</v>
      </c>
      <c r="C15" s="73">
        <v>43</v>
      </c>
      <c r="D15" s="74">
        <v>4.3</v>
      </c>
      <c r="E15" s="75">
        <v>1.9</v>
      </c>
      <c r="F15" s="75">
        <v>34.2</v>
      </c>
      <c r="G15" s="76">
        <v>40</v>
      </c>
      <c r="H15" s="77">
        <v>4.3</v>
      </c>
      <c r="I15" s="74">
        <v>2</v>
      </c>
      <c r="J15" s="77">
        <v>34.1</v>
      </c>
      <c r="K15" s="76">
        <v>15</v>
      </c>
      <c r="L15" s="77">
        <v>5.1</v>
      </c>
      <c r="M15" s="78">
        <v>2.7</v>
      </c>
      <c r="N15" s="78">
        <v>34.1</v>
      </c>
      <c r="O15" s="76">
        <v>1</v>
      </c>
      <c r="P15" s="80">
        <v>4.2</v>
      </c>
      <c r="Q15" s="81">
        <v>2.2</v>
      </c>
      <c r="R15" s="81">
        <v>34.8</v>
      </c>
    </row>
    <row r="16" spans="2:18" ht="18" customHeight="1">
      <c r="B16" s="72" t="s">
        <v>28</v>
      </c>
      <c r="C16" s="73">
        <v>59</v>
      </c>
      <c r="D16" s="74">
        <v>4.7</v>
      </c>
      <c r="E16" s="75">
        <v>2.1</v>
      </c>
      <c r="F16" s="75">
        <v>48.3</v>
      </c>
      <c r="G16" s="76">
        <v>56</v>
      </c>
      <c r="H16" s="77">
        <v>4.7</v>
      </c>
      <c r="I16" s="74">
        <v>2.1</v>
      </c>
      <c r="J16" s="77">
        <v>48.3</v>
      </c>
      <c r="K16" s="76">
        <v>17</v>
      </c>
      <c r="L16" s="78">
        <v>5.7</v>
      </c>
      <c r="M16" s="78">
        <v>3</v>
      </c>
      <c r="N16" s="78">
        <v>47.7</v>
      </c>
      <c r="O16" s="76">
        <v>0</v>
      </c>
      <c r="P16" s="80" t="s">
        <v>24</v>
      </c>
      <c r="Q16" s="81" t="s">
        <v>24</v>
      </c>
      <c r="R16" s="81" t="s">
        <v>24</v>
      </c>
    </row>
    <row r="17" spans="2:18" ht="18" customHeight="1">
      <c r="B17" s="72" t="s">
        <v>29</v>
      </c>
      <c r="C17" s="73">
        <v>35</v>
      </c>
      <c r="D17" s="74">
        <v>5</v>
      </c>
      <c r="E17" s="75">
        <v>2.2</v>
      </c>
      <c r="F17" s="75">
        <v>68.9</v>
      </c>
      <c r="G17" s="76">
        <v>34</v>
      </c>
      <c r="H17" s="82">
        <v>5</v>
      </c>
      <c r="I17" s="74">
        <v>2.2</v>
      </c>
      <c r="J17" s="77">
        <v>68.9</v>
      </c>
      <c r="K17" s="76">
        <v>8</v>
      </c>
      <c r="L17" s="78">
        <v>6.3</v>
      </c>
      <c r="M17" s="78">
        <v>3.5</v>
      </c>
      <c r="N17" s="78">
        <v>68.2</v>
      </c>
      <c r="O17" s="76">
        <v>0</v>
      </c>
      <c r="P17" s="80" t="s">
        <v>24</v>
      </c>
      <c r="Q17" s="81" t="s">
        <v>24</v>
      </c>
      <c r="R17" s="81" t="s">
        <v>24</v>
      </c>
    </row>
    <row r="18" spans="2:18" ht="18" customHeight="1">
      <c r="B18" s="72" t="s">
        <v>30</v>
      </c>
      <c r="C18" s="73">
        <v>17</v>
      </c>
      <c r="D18" s="74">
        <v>5.1</v>
      </c>
      <c r="E18" s="75">
        <v>2.4</v>
      </c>
      <c r="F18" s="75">
        <v>89.8</v>
      </c>
      <c r="G18" s="76">
        <v>17</v>
      </c>
      <c r="H18" s="77">
        <v>5.1</v>
      </c>
      <c r="I18" s="74">
        <v>2.4</v>
      </c>
      <c r="J18" s="77">
        <v>89.7</v>
      </c>
      <c r="K18" s="76">
        <v>3</v>
      </c>
      <c r="L18" s="77">
        <v>6.3</v>
      </c>
      <c r="M18" s="78">
        <v>3.5</v>
      </c>
      <c r="N18" s="78">
        <v>88.7</v>
      </c>
      <c r="O18" s="76">
        <v>0</v>
      </c>
      <c r="P18" s="80" t="s">
        <v>24</v>
      </c>
      <c r="Q18" s="81" t="s">
        <v>24</v>
      </c>
      <c r="R18" s="81" t="s">
        <v>24</v>
      </c>
    </row>
    <row r="19" spans="2:18" ht="18" customHeight="1">
      <c r="B19" s="72" t="s">
        <v>31</v>
      </c>
      <c r="C19" s="73">
        <v>13</v>
      </c>
      <c r="D19" s="74">
        <v>5.6</v>
      </c>
      <c r="E19" s="75">
        <v>2.8</v>
      </c>
      <c r="F19" s="75">
        <v>120.7</v>
      </c>
      <c r="G19" s="76">
        <v>12</v>
      </c>
      <c r="H19" s="77">
        <v>5.6</v>
      </c>
      <c r="I19" s="74">
        <v>2.8</v>
      </c>
      <c r="J19" s="78">
        <v>120.4</v>
      </c>
      <c r="K19" s="76">
        <v>2</v>
      </c>
      <c r="L19" s="78">
        <v>6.8</v>
      </c>
      <c r="M19" s="78">
        <v>4.1</v>
      </c>
      <c r="N19" s="78">
        <v>116.9</v>
      </c>
      <c r="O19" s="76">
        <v>0</v>
      </c>
      <c r="P19" s="80" t="s">
        <v>24</v>
      </c>
      <c r="Q19" s="83" t="s">
        <v>24</v>
      </c>
      <c r="R19" s="81" t="s">
        <v>24</v>
      </c>
    </row>
    <row r="20" spans="2:18" ht="18" customHeight="1">
      <c r="B20" s="72" t="s">
        <v>32</v>
      </c>
      <c r="C20" s="73">
        <v>5</v>
      </c>
      <c r="D20" s="74">
        <v>4.8</v>
      </c>
      <c r="E20" s="75">
        <v>2.2</v>
      </c>
      <c r="F20" s="75">
        <v>255</v>
      </c>
      <c r="G20" s="76">
        <v>4</v>
      </c>
      <c r="H20" s="77">
        <v>4.8</v>
      </c>
      <c r="I20" s="74">
        <v>2.2</v>
      </c>
      <c r="J20" s="77">
        <v>257.3</v>
      </c>
      <c r="K20" s="76">
        <v>1</v>
      </c>
      <c r="L20" s="78">
        <v>6.3</v>
      </c>
      <c r="M20" s="77">
        <v>2.7</v>
      </c>
      <c r="N20" s="77">
        <v>183.9</v>
      </c>
      <c r="O20" s="76">
        <v>0</v>
      </c>
      <c r="P20" s="80" t="s">
        <v>24</v>
      </c>
      <c r="Q20" s="83" t="s">
        <v>24</v>
      </c>
      <c r="R20" s="81" t="s">
        <v>24</v>
      </c>
    </row>
    <row r="21" spans="1:18" s="67" customFormat="1" ht="18" customHeight="1" thickBot="1">
      <c r="A21" s="84"/>
      <c r="B21" s="85" t="s">
        <v>33</v>
      </c>
      <c r="C21" s="86">
        <v>51</v>
      </c>
      <c r="D21" s="87">
        <v>1</v>
      </c>
      <c r="E21" s="87">
        <v>0.5</v>
      </c>
      <c r="F21" s="87">
        <v>16.7</v>
      </c>
      <c r="G21" s="88">
        <v>26</v>
      </c>
      <c r="H21" s="89">
        <v>1</v>
      </c>
      <c r="I21" s="87">
        <v>1</v>
      </c>
      <c r="J21" s="89">
        <v>23.4</v>
      </c>
      <c r="K21" s="88">
        <v>4</v>
      </c>
      <c r="L21" s="89">
        <v>1</v>
      </c>
      <c r="M21" s="89">
        <v>1</v>
      </c>
      <c r="N21" s="89">
        <v>12.4</v>
      </c>
      <c r="O21" s="88">
        <v>0</v>
      </c>
      <c r="P21" s="90" t="s">
        <v>24</v>
      </c>
      <c r="Q21" s="91" t="s">
        <v>24</v>
      </c>
      <c r="R21" s="92" t="s">
        <v>24</v>
      </c>
    </row>
    <row r="22" spans="1:18" ht="12.75" customHeight="1" thickTop="1">
      <c r="A22" s="14"/>
      <c r="B22" s="15" t="s">
        <v>3</v>
      </c>
      <c r="C22" s="93" t="s">
        <v>5</v>
      </c>
      <c r="D22" s="94"/>
      <c r="E22" s="94"/>
      <c r="F22" s="94"/>
      <c r="G22" s="94"/>
      <c r="H22" s="94"/>
      <c r="I22" s="94"/>
      <c r="J22" s="95"/>
      <c r="K22" s="96" t="s">
        <v>34</v>
      </c>
      <c r="L22" s="97"/>
      <c r="M22" s="97"/>
      <c r="N22" s="98"/>
      <c r="O22" s="16" t="s">
        <v>35</v>
      </c>
      <c r="P22" s="99"/>
      <c r="Q22" s="99"/>
      <c r="R22" s="99"/>
    </row>
    <row r="23" spans="1:18" ht="12.75" customHeight="1">
      <c r="A23" s="21"/>
      <c r="B23" s="22" t="s">
        <v>6</v>
      </c>
      <c r="C23" s="100" t="s">
        <v>36</v>
      </c>
      <c r="D23" s="101"/>
      <c r="E23" s="101"/>
      <c r="F23" s="101"/>
      <c r="G23" s="101"/>
      <c r="H23" s="101"/>
      <c r="I23" s="101"/>
      <c r="J23" s="102"/>
      <c r="K23" s="103"/>
      <c r="L23" s="104"/>
      <c r="M23" s="104"/>
      <c r="N23" s="105"/>
      <c r="O23" s="106"/>
      <c r="P23" s="107"/>
      <c r="Q23" s="107"/>
      <c r="R23" s="107"/>
    </row>
    <row r="24" spans="1:18" ht="12.75" customHeight="1">
      <c r="A24" s="21"/>
      <c r="B24" s="32"/>
      <c r="C24" s="108" t="s">
        <v>37</v>
      </c>
      <c r="D24" s="109"/>
      <c r="E24" s="109"/>
      <c r="F24" s="110"/>
      <c r="G24" s="111" t="s">
        <v>10</v>
      </c>
      <c r="H24" s="112"/>
      <c r="I24" s="112"/>
      <c r="J24" s="113"/>
      <c r="K24" s="114"/>
      <c r="L24" s="115"/>
      <c r="M24" s="115"/>
      <c r="N24" s="116"/>
      <c r="O24" s="117"/>
      <c r="P24" s="118"/>
      <c r="Q24" s="118"/>
      <c r="R24" s="118"/>
    </row>
    <row r="25" spans="1:18" ht="12.75" customHeight="1">
      <c r="A25" s="21"/>
      <c r="B25" s="43" t="s">
        <v>11</v>
      </c>
      <c r="C25" s="119" t="s">
        <v>12</v>
      </c>
      <c r="D25" s="120" t="s">
        <v>13</v>
      </c>
      <c r="E25" s="120" t="s">
        <v>14</v>
      </c>
      <c r="F25" s="120" t="s">
        <v>15</v>
      </c>
      <c r="G25" s="121" t="s">
        <v>12</v>
      </c>
      <c r="H25" s="122" t="s">
        <v>13</v>
      </c>
      <c r="I25" s="123" t="s">
        <v>14</v>
      </c>
      <c r="J25" s="122" t="s">
        <v>13</v>
      </c>
      <c r="K25" s="46" t="s">
        <v>12</v>
      </c>
      <c r="L25" s="47" t="s">
        <v>13</v>
      </c>
      <c r="M25" s="49" t="s">
        <v>14</v>
      </c>
      <c r="N25" s="47" t="s">
        <v>13</v>
      </c>
      <c r="O25" s="46" t="s">
        <v>12</v>
      </c>
      <c r="P25" s="47" t="s">
        <v>13</v>
      </c>
      <c r="Q25" s="49" t="s">
        <v>14</v>
      </c>
      <c r="R25" s="49" t="s">
        <v>13</v>
      </c>
    </row>
    <row r="26" spans="1:18" ht="12.75" customHeight="1">
      <c r="A26" s="50"/>
      <c r="B26" s="51" t="s">
        <v>16</v>
      </c>
      <c r="C26" s="124"/>
      <c r="D26" s="125" t="s">
        <v>17</v>
      </c>
      <c r="E26" s="125" t="s">
        <v>18</v>
      </c>
      <c r="F26" s="125" t="s">
        <v>19</v>
      </c>
      <c r="G26" s="126"/>
      <c r="H26" s="125" t="s">
        <v>17</v>
      </c>
      <c r="I26" s="127" t="s">
        <v>18</v>
      </c>
      <c r="J26" s="125" t="s">
        <v>19</v>
      </c>
      <c r="K26" s="54"/>
      <c r="L26" s="53" t="s">
        <v>17</v>
      </c>
      <c r="M26" s="56" t="s">
        <v>18</v>
      </c>
      <c r="N26" s="53" t="s">
        <v>19</v>
      </c>
      <c r="O26" s="54"/>
      <c r="P26" s="53" t="s">
        <v>17</v>
      </c>
      <c r="Q26" s="56" t="s">
        <v>18</v>
      </c>
      <c r="R26" s="56" t="s">
        <v>19</v>
      </c>
    </row>
    <row r="27" spans="1:18" ht="18" customHeight="1">
      <c r="A27" s="57" t="s">
        <v>20</v>
      </c>
      <c r="B27" s="58"/>
      <c r="C27" s="59">
        <v>47</v>
      </c>
      <c r="D27" s="60">
        <v>4.1</v>
      </c>
      <c r="E27" s="61">
        <v>1.9</v>
      </c>
      <c r="F27" s="61">
        <v>56.5</v>
      </c>
      <c r="G27" s="62">
        <v>127</v>
      </c>
      <c r="H27" s="128">
        <v>3.7</v>
      </c>
      <c r="I27" s="64">
        <v>1.5</v>
      </c>
      <c r="J27" s="63">
        <v>52.1</v>
      </c>
      <c r="K27" s="62">
        <v>1</v>
      </c>
      <c r="L27" s="63">
        <v>3.5</v>
      </c>
      <c r="M27" s="63">
        <v>1.8</v>
      </c>
      <c r="N27" s="63">
        <v>37.1</v>
      </c>
      <c r="O27" s="62">
        <v>43</v>
      </c>
      <c r="P27" s="65">
        <v>2.3</v>
      </c>
      <c r="Q27" s="129">
        <v>0.5</v>
      </c>
      <c r="R27" s="129">
        <v>19.8</v>
      </c>
    </row>
    <row r="28" spans="1:18" ht="18" customHeight="1">
      <c r="A28" s="68"/>
      <c r="B28" s="69"/>
      <c r="C28" s="59"/>
      <c r="D28" s="64"/>
      <c r="E28" s="61"/>
      <c r="F28" s="61"/>
      <c r="G28" s="62"/>
      <c r="H28" s="128"/>
      <c r="I28" s="64"/>
      <c r="J28" s="63"/>
      <c r="K28" s="62"/>
      <c r="L28" s="63"/>
      <c r="M28" s="63"/>
      <c r="N28" s="63"/>
      <c r="O28" s="62"/>
      <c r="P28" s="65"/>
      <c r="Q28" s="129"/>
      <c r="R28" s="129"/>
    </row>
    <row r="29" spans="1:18" ht="18" customHeight="1">
      <c r="A29" s="57" t="s">
        <v>38</v>
      </c>
      <c r="B29" s="58"/>
      <c r="C29" s="59">
        <v>43</v>
      </c>
      <c r="D29" s="64">
        <v>4.4</v>
      </c>
      <c r="E29" s="61">
        <v>2</v>
      </c>
      <c r="F29" s="61">
        <v>59.3</v>
      </c>
      <c r="G29" s="62">
        <v>108</v>
      </c>
      <c r="H29" s="128">
        <v>4.1</v>
      </c>
      <c r="I29" s="64">
        <v>1.6</v>
      </c>
      <c r="J29" s="63">
        <v>56.6</v>
      </c>
      <c r="K29" s="62">
        <v>1</v>
      </c>
      <c r="L29" s="70">
        <v>4.8</v>
      </c>
      <c r="M29" s="63">
        <v>2.2</v>
      </c>
      <c r="N29" s="63">
        <v>27.6</v>
      </c>
      <c r="O29" s="62">
        <v>19</v>
      </c>
      <c r="P29" s="65">
        <v>3.9</v>
      </c>
      <c r="Q29" s="129">
        <v>1</v>
      </c>
      <c r="R29" s="129">
        <v>33.5</v>
      </c>
    </row>
    <row r="30" spans="2:18" ht="18" customHeight="1">
      <c r="B30" s="72" t="s">
        <v>22</v>
      </c>
      <c r="C30" s="73">
        <v>0</v>
      </c>
      <c r="D30" s="130" t="s">
        <v>39</v>
      </c>
      <c r="E30" s="130" t="s">
        <v>39</v>
      </c>
      <c r="F30" s="130" t="s">
        <v>39</v>
      </c>
      <c r="G30" s="76">
        <v>1</v>
      </c>
      <c r="H30" s="131">
        <v>2.8</v>
      </c>
      <c r="I30" s="74">
        <v>1</v>
      </c>
      <c r="J30" s="77">
        <v>6.6</v>
      </c>
      <c r="K30" s="76">
        <v>0</v>
      </c>
      <c r="L30" s="78" t="s">
        <v>24</v>
      </c>
      <c r="M30" s="83" t="s">
        <v>24</v>
      </c>
      <c r="N30" s="83" t="s">
        <v>24</v>
      </c>
      <c r="O30" s="76">
        <v>2</v>
      </c>
      <c r="P30" s="80">
        <v>2.8</v>
      </c>
      <c r="Q30" s="132">
        <v>0.2</v>
      </c>
      <c r="R30" s="132">
        <v>4.7</v>
      </c>
    </row>
    <row r="31" spans="2:18" ht="18" customHeight="1">
      <c r="B31" s="72" t="s">
        <v>25</v>
      </c>
      <c r="C31" s="73">
        <v>4</v>
      </c>
      <c r="D31" s="74">
        <v>3.4</v>
      </c>
      <c r="E31" s="75">
        <v>1.4</v>
      </c>
      <c r="F31" s="75">
        <v>14.9</v>
      </c>
      <c r="G31" s="76">
        <v>7</v>
      </c>
      <c r="H31" s="131">
        <v>3.2</v>
      </c>
      <c r="I31" s="74">
        <v>1.2</v>
      </c>
      <c r="J31" s="77">
        <v>15.2</v>
      </c>
      <c r="K31" s="76">
        <v>0</v>
      </c>
      <c r="L31" s="78" t="s">
        <v>24</v>
      </c>
      <c r="M31" s="78" t="s">
        <v>24</v>
      </c>
      <c r="N31" s="78" t="s">
        <v>24</v>
      </c>
      <c r="O31" s="76">
        <v>4</v>
      </c>
      <c r="P31" s="80">
        <v>2.9</v>
      </c>
      <c r="Q31" s="132">
        <v>0.5</v>
      </c>
      <c r="R31" s="132">
        <v>14.2</v>
      </c>
    </row>
    <row r="32" spans="2:18" ht="18" customHeight="1">
      <c r="B32" s="72" t="s">
        <v>26</v>
      </c>
      <c r="C32" s="73">
        <v>7</v>
      </c>
      <c r="D32" s="74">
        <v>3.9</v>
      </c>
      <c r="E32" s="75">
        <v>1.6</v>
      </c>
      <c r="F32" s="75">
        <v>24.7</v>
      </c>
      <c r="G32" s="76">
        <v>13</v>
      </c>
      <c r="H32" s="131">
        <v>3.6</v>
      </c>
      <c r="I32" s="74">
        <v>1.3</v>
      </c>
      <c r="J32" s="77">
        <v>24.5</v>
      </c>
      <c r="K32" s="76">
        <v>0</v>
      </c>
      <c r="L32" s="77" t="s">
        <v>24</v>
      </c>
      <c r="M32" s="78" t="s">
        <v>24</v>
      </c>
      <c r="N32" s="78" t="s">
        <v>24</v>
      </c>
      <c r="O32" s="76">
        <v>5</v>
      </c>
      <c r="P32" s="80">
        <v>3.8</v>
      </c>
      <c r="Q32" s="132">
        <v>1</v>
      </c>
      <c r="R32" s="132">
        <v>24</v>
      </c>
    </row>
    <row r="33" spans="2:18" ht="18" customHeight="1">
      <c r="B33" s="72" t="s">
        <v>27</v>
      </c>
      <c r="C33" s="73">
        <v>8</v>
      </c>
      <c r="D33" s="74">
        <v>4.2</v>
      </c>
      <c r="E33" s="75">
        <v>1.8</v>
      </c>
      <c r="F33" s="75">
        <v>33.9</v>
      </c>
      <c r="G33" s="76">
        <v>17</v>
      </c>
      <c r="H33" s="131">
        <v>3.7</v>
      </c>
      <c r="I33" s="74">
        <v>1.4</v>
      </c>
      <c r="J33" s="77">
        <v>34.3</v>
      </c>
      <c r="K33" s="76">
        <v>0</v>
      </c>
      <c r="L33" s="77" t="s">
        <v>24</v>
      </c>
      <c r="M33" s="78" t="s">
        <v>24</v>
      </c>
      <c r="N33" s="78" t="s">
        <v>24</v>
      </c>
      <c r="O33" s="76">
        <v>3</v>
      </c>
      <c r="P33" s="80">
        <v>4.1</v>
      </c>
      <c r="Q33" s="132">
        <v>1</v>
      </c>
      <c r="R33" s="132">
        <v>34.4</v>
      </c>
    </row>
    <row r="34" spans="2:18" ht="18" customHeight="1">
      <c r="B34" s="72" t="s">
        <v>28</v>
      </c>
      <c r="C34" s="73">
        <v>10</v>
      </c>
      <c r="D34" s="74">
        <v>4.7</v>
      </c>
      <c r="E34" s="75">
        <v>2.3</v>
      </c>
      <c r="F34" s="75">
        <v>48.8</v>
      </c>
      <c r="G34" s="76">
        <v>29</v>
      </c>
      <c r="H34" s="131">
        <v>4.1</v>
      </c>
      <c r="I34" s="74">
        <v>1.6</v>
      </c>
      <c r="J34" s="77">
        <v>48.4</v>
      </c>
      <c r="K34" s="76">
        <v>0</v>
      </c>
      <c r="L34" s="78" t="s">
        <v>24</v>
      </c>
      <c r="M34" s="78" t="s">
        <v>24</v>
      </c>
      <c r="N34" s="78" t="s">
        <v>24</v>
      </c>
      <c r="O34" s="76">
        <v>3</v>
      </c>
      <c r="P34" s="80">
        <v>4.9</v>
      </c>
      <c r="Q34" s="132">
        <v>1.8</v>
      </c>
      <c r="R34" s="132">
        <v>49.4</v>
      </c>
    </row>
    <row r="35" spans="2:18" ht="18" customHeight="1">
      <c r="B35" s="72" t="s">
        <v>29</v>
      </c>
      <c r="C35" s="73">
        <v>5</v>
      </c>
      <c r="D35" s="74">
        <v>4.9</v>
      </c>
      <c r="E35" s="75">
        <v>2.3</v>
      </c>
      <c r="F35" s="75">
        <v>67.8</v>
      </c>
      <c r="G35" s="76">
        <v>20</v>
      </c>
      <c r="H35" s="131">
        <v>4.5</v>
      </c>
      <c r="I35" s="74">
        <v>1.7</v>
      </c>
      <c r="J35" s="77">
        <v>69.5</v>
      </c>
      <c r="K35" s="76">
        <v>0</v>
      </c>
      <c r="L35" s="78" t="s">
        <v>24</v>
      </c>
      <c r="M35" s="78" t="s">
        <v>24</v>
      </c>
      <c r="N35" s="78" t="s">
        <v>24</v>
      </c>
      <c r="O35" s="76">
        <v>1</v>
      </c>
      <c r="P35" s="80">
        <v>5.3</v>
      </c>
      <c r="Q35" s="132">
        <v>1.6</v>
      </c>
      <c r="R35" s="132">
        <v>69.8</v>
      </c>
    </row>
    <row r="36" spans="2:18" ht="18" customHeight="1">
      <c r="B36" s="72" t="s">
        <v>30</v>
      </c>
      <c r="C36" s="73">
        <v>3</v>
      </c>
      <c r="D36" s="74">
        <v>5.2</v>
      </c>
      <c r="E36" s="75">
        <v>2.5</v>
      </c>
      <c r="F36" s="75">
        <v>89.9</v>
      </c>
      <c r="G36" s="76">
        <v>11</v>
      </c>
      <c r="H36" s="131">
        <v>4.8</v>
      </c>
      <c r="I36" s="74">
        <v>2</v>
      </c>
      <c r="J36" s="77">
        <v>89.9</v>
      </c>
      <c r="K36" s="76">
        <v>0</v>
      </c>
      <c r="L36" s="77" t="s">
        <v>24</v>
      </c>
      <c r="M36" s="78" t="s">
        <v>24</v>
      </c>
      <c r="N36" s="78" t="s">
        <v>24</v>
      </c>
      <c r="O36" s="76">
        <v>0</v>
      </c>
      <c r="P36" s="133" t="s">
        <v>39</v>
      </c>
      <c r="Q36" s="133" t="s">
        <v>39</v>
      </c>
      <c r="R36" s="133" t="s">
        <v>39</v>
      </c>
    </row>
    <row r="37" spans="2:18" ht="18" customHeight="1">
      <c r="B37" s="72" t="s">
        <v>31</v>
      </c>
      <c r="C37" s="73">
        <v>3</v>
      </c>
      <c r="D37" s="74">
        <v>5.5</v>
      </c>
      <c r="E37" s="75">
        <v>2.9</v>
      </c>
      <c r="F37" s="75">
        <v>119.3</v>
      </c>
      <c r="G37" s="76">
        <v>7</v>
      </c>
      <c r="H37" s="131">
        <v>5.2</v>
      </c>
      <c r="I37" s="74">
        <v>2.4</v>
      </c>
      <c r="J37" s="78">
        <v>121.9</v>
      </c>
      <c r="K37" s="76">
        <v>0</v>
      </c>
      <c r="L37" s="78" t="s">
        <v>24</v>
      </c>
      <c r="M37" s="78" t="s">
        <v>24</v>
      </c>
      <c r="N37" s="78" t="s">
        <v>24</v>
      </c>
      <c r="O37" s="76">
        <v>1</v>
      </c>
      <c r="P37" s="80">
        <v>5.4</v>
      </c>
      <c r="Q37" s="132">
        <v>2.3</v>
      </c>
      <c r="R37" s="132">
        <v>127.2</v>
      </c>
    </row>
    <row r="38" spans="2:18" ht="18" customHeight="1">
      <c r="B38" s="72" t="s">
        <v>32</v>
      </c>
      <c r="C38" s="73">
        <v>2</v>
      </c>
      <c r="D38" s="74">
        <v>4.1</v>
      </c>
      <c r="E38" s="75">
        <v>2</v>
      </c>
      <c r="F38" s="75">
        <v>317.3</v>
      </c>
      <c r="G38" s="76">
        <v>2</v>
      </c>
      <c r="H38" s="131">
        <v>5</v>
      </c>
      <c r="I38" s="74">
        <v>2.2</v>
      </c>
      <c r="J38" s="77">
        <v>218.1</v>
      </c>
      <c r="K38" s="76">
        <v>0</v>
      </c>
      <c r="L38" s="78" t="s">
        <v>24</v>
      </c>
      <c r="M38" s="77" t="s">
        <v>24</v>
      </c>
      <c r="N38" s="77" t="s">
        <v>24</v>
      </c>
      <c r="O38" s="76">
        <v>0</v>
      </c>
      <c r="P38" s="133" t="s">
        <v>39</v>
      </c>
      <c r="Q38" s="133" t="s">
        <v>39</v>
      </c>
      <c r="R38" s="133" t="s">
        <v>39</v>
      </c>
    </row>
    <row r="39" spans="1:18" s="67" customFormat="1" ht="18" customHeight="1" thickBot="1">
      <c r="A39" s="84"/>
      <c r="B39" s="85" t="s">
        <v>33</v>
      </c>
      <c r="C39" s="86">
        <v>4</v>
      </c>
      <c r="D39" s="87">
        <v>1</v>
      </c>
      <c r="E39" s="87">
        <v>1</v>
      </c>
      <c r="F39" s="87">
        <v>23.1</v>
      </c>
      <c r="G39" s="88">
        <v>19</v>
      </c>
      <c r="H39" s="134">
        <v>1</v>
      </c>
      <c r="I39" s="87">
        <v>1</v>
      </c>
      <c r="J39" s="89">
        <v>25.8</v>
      </c>
      <c r="K39" s="88">
        <v>0</v>
      </c>
      <c r="L39" s="89" t="s">
        <v>24</v>
      </c>
      <c r="M39" s="89" t="s">
        <v>24</v>
      </c>
      <c r="N39" s="89" t="s">
        <v>24</v>
      </c>
      <c r="O39" s="88">
        <v>24</v>
      </c>
      <c r="P39" s="90">
        <v>1</v>
      </c>
      <c r="Q39" s="135" t="s">
        <v>39</v>
      </c>
      <c r="R39" s="136">
        <v>8.9</v>
      </c>
    </row>
    <row r="40" spans="2:16" ht="12" customHeight="1" thickTop="1">
      <c r="B40" s="137"/>
      <c r="C40" s="138"/>
      <c r="D40" s="139"/>
      <c r="E40" s="77"/>
      <c r="F40" s="77"/>
      <c r="G40" s="77"/>
      <c r="H40" s="77"/>
      <c r="I40" s="74"/>
      <c r="J40" s="77"/>
      <c r="K40" s="77"/>
      <c r="L40" s="77"/>
      <c r="M40" s="77"/>
      <c r="N40" s="77"/>
      <c r="O40" s="80"/>
      <c r="P40" s="80"/>
    </row>
    <row r="41" spans="2:16" ht="12" customHeight="1">
      <c r="B41" s="140" t="s">
        <v>40</v>
      </c>
      <c r="C41" s="141"/>
      <c r="D41" s="141"/>
      <c r="E41" s="141"/>
      <c r="F41" s="141"/>
      <c r="G41" s="141"/>
      <c r="H41" s="141"/>
      <c r="I41" s="141"/>
      <c r="J41" s="141"/>
      <c r="K41" s="77"/>
      <c r="L41" s="77"/>
      <c r="M41" s="77"/>
      <c r="N41" s="77"/>
      <c r="O41" s="80"/>
      <c r="P41" s="80"/>
    </row>
    <row r="42" spans="2:16" ht="12" customHeight="1">
      <c r="B42" s="140" t="s">
        <v>41</v>
      </c>
      <c r="C42" s="141"/>
      <c r="D42" s="141"/>
      <c r="E42" s="141"/>
      <c r="F42" s="141"/>
      <c r="G42" s="141"/>
      <c r="H42" s="141"/>
      <c r="I42" s="141"/>
      <c r="J42" s="141"/>
      <c r="K42" s="77"/>
      <c r="L42" s="77"/>
      <c r="M42" s="77"/>
      <c r="N42" s="77"/>
      <c r="O42" s="80"/>
      <c r="P42" s="80"/>
    </row>
    <row r="43" spans="2:16" ht="12" customHeight="1">
      <c r="B43" s="137"/>
      <c r="C43" s="138"/>
      <c r="D43" s="77"/>
      <c r="E43" s="77"/>
      <c r="F43" s="77"/>
      <c r="G43" s="77"/>
      <c r="H43" s="77"/>
      <c r="I43" s="74"/>
      <c r="J43" s="77"/>
      <c r="K43" s="77"/>
      <c r="L43" s="77"/>
      <c r="M43" s="77"/>
      <c r="N43" s="77"/>
      <c r="O43" s="80"/>
      <c r="P43" s="80"/>
    </row>
    <row r="44" spans="2:16" ht="12" customHeight="1">
      <c r="B44" s="137"/>
      <c r="C44" s="138"/>
      <c r="D44" s="142"/>
      <c r="E44" s="77"/>
      <c r="F44" s="77"/>
      <c r="G44" s="77"/>
      <c r="H44" s="77"/>
      <c r="I44" s="74"/>
      <c r="J44" s="77"/>
      <c r="K44" s="77"/>
      <c r="L44" s="77"/>
      <c r="M44" s="77"/>
      <c r="N44" s="77"/>
      <c r="O44" s="80"/>
      <c r="P44" s="80"/>
    </row>
    <row r="45" spans="2:16" ht="12" customHeight="1">
      <c r="B45" s="137"/>
      <c r="C45" s="138"/>
      <c r="D45" s="139"/>
      <c r="E45" s="77"/>
      <c r="F45" s="77"/>
      <c r="G45" s="77"/>
      <c r="H45" s="77"/>
      <c r="I45" s="74"/>
      <c r="J45" s="77"/>
      <c r="K45" s="77"/>
      <c r="L45" s="77"/>
      <c r="M45" s="77"/>
      <c r="N45" s="77"/>
      <c r="O45" s="80"/>
      <c r="P45" s="80"/>
    </row>
    <row r="46" spans="2:16" ht="12" customHeight="1">
      <c r="B46" s="137"/>
      <c r="C46" s="138"/>
      <c r="D46" s="139"/>
      <c r="E46" s="77"/>
      <c r="F46" s="77"/>
      <c r="G46" s="77"/>
      <c r="H46" s="77"/>
      <c r="I46" s="74"/>
      <c r="J46" s="77"/>
      <c r="K46" s="77"/>
      <c r="L46" s="77"/>
      <c r="M46" s="77"/>
      <c r="N46" s="77"/>
      <c r="O46" s="80"/>
      <c r="P46" s="80"/>
    </row>
    <row r="47" spans="2:16" ht="12" customHeight="1">
      <c r="B47" s="137"/>
      <c r="C47" s="138"/>
      <c r="D47" s="139"/>
      <c r="E47" s="77"/>
      <c r="F47" s="77"/>
      <c r="G47" s="77"/>
      <c r="H47" s="77"/>
      <c r="I47" s="74"/>
      <c r="J47" s="77"/>
      <c r="K47" s="77"/>
      <c r="L47" s="77"/>
      <c r="M47" s="77"/>
      <c r="N47" s="77"/>
      <c r="O47" s="80"/>
      <c r="P47" s="80"/>
    </row>
    <row r="48" spans="2:16" ht="12" customHeight="1">
      <c r="B48" s="137"/>
      <c r="C48" s="138"/>
      <c r="D48" s="142"/>
      <c r="E48" s="77"/>
      <c r="F48" s="77"/>
      <c r="G48" s="77"/>
      <c r="H48" s="77"/>
      <c r="I48" s="74"/>
      <c r="J48" s="77"/>
      <c r="K48" s="77"/>
      <c r="L48" s="77"/>
      <c r="M48" s="77"/>
      <c r="N48" s="77"/>
      <c r="O48" s="80"/>
      <c r="P48" s="80"/>
    </row>
    <row r="49" spans="2:16" ht="12" customHeight="1">
      <c r="B49" s="137"/>
      <c r="C49" s="138"/>
      <c r="D49" s="142"/>
      <c r="E49" s="77"/>
      <c r="F49" s="77"/>
      <c r="G49" s="77"/>
      <c r="H49" s="77"/>
      <c r="I49" s="74"/>
      <c r="J49" s="77"/>
      <c r="K49" s="77"/>
      <c r="L49" s="77"/>
      <c r="M49" s="77"/>
      <c r="N49" s="77"/>
      <c r="O49" s="80"/>
      <c r="P49" s="80"/>
    </row>
    <row r="50" spans="2:16" ht="12" customHeight="1">
      <c r="B50" s="137"/>
      <c r="C50" s="138"/>
      <c r="D50" s="139"/>
      <c r="E50" s="77"/>
      <c r="F50" s="77"/>
      <c r="G50" s="77"/>
      <c r="H50" s="77"/>
      <c r="I50" s="74"/>
      <c r="J50" s="77"/>
      <c r="K50" s="77"/>
      <c r="L50" s="77"/>
      <c r="M50" s="77"/>
      <c r="N50" s="77"/>
      <c r="O50" s="80"/>
      <c r="P50" s="80"/>
    </row>
    <row r="51" spans="2:16" ht="12" customHeight="1">
      <c r="B51" s="137"/>
      <c r="C51" s="138"/>
      <c r="D51" s="139"/>
      <c r="E51" s="77"/>
      <c r="F51" s="77"/>
      <c r="G51" s="77"/>
      <c r="H51" s="77"/>
      <c r="I51" s="74"/>
      <c r="J51" s="77"/>
      <c r="K51" s="77"/>
      <c r="L51" s="77"/>
      <c r="M51" s="77"/>
      <c r="N51" s="77"/>
      <c r="O51" s="80"/>
      <c r="P51" s="80"/>
    </row>
    <row r="52" spans="2:16" ht="12" customHeight="1">
      <c r="B52" s="137"/>
      <c r="C52" s="138"/>
      <c r="D52" s="139"/>
      <c r="E52" s="77"/>
      <c r="F52" s="77"/>
      <c r="G52" s="77"/>
      <c r="H52" s="77"/>
      <c r="I52" s="74"/>
      <c r="J52" s="77"/>
      <c r="K52" s="77"/>
      <c r="L52" s="77"/>
      <c r="M52" s="77"/>
      <c r="N52" s="77"/>
      <c r="O52" s="80"/>
      <c r="P52" s="80"/>
    </row>
    <row r="53" spans="2:16" ht="12" customHeight="1">
      <c r="B53" s="137"/>
      <c r="C53" s="138"/>
      <c r="D53" s="142"/>
      <c r="E53" s="77"/>
      <c r="F53" s="77"/>
      <c r="G53" s="77"/>
      <c r="H53" s="77"/>
      <c r="I53" s="74"/>
      <c r="J53" s="77"/>
      <c r="K53" s="77"/>
      <c r="L53" s="77"/>
      <c r="M53" s="77"/>
      <c r="N53" s="77"/>
      <c r="O53" s="80"/>
      <c r="P53" s="80"/>
    </row>
    <row r="54" spans="2:16" ht="12" customHeight="1">
      <c r="B54" s="137"/>
      <c r="C54" s="138"/>
      <c r="D54" s="142"/>
      <c r="E54" s="77"/>
      <c r="F54" s="77"/>
      <c r="G54" s="77"/>
      <c r="H54" s="77"/>
      <c r="I54" s="74"/>
      <c r="J54" s="77"/>
      <c r="K54" s="77"/>
      <c r="L54" s="77"/>
      <c r="M54" s="77"/>
      <c r="N54" s="77"/>
      <c r="O54" s="80"/>
      <c r="P54" s="80"/>
    </row>
    <row r="55" spans="2:16" ht="12" customHeight="1">
      <c r="B55" s="137"/>
      <c r="C55" s="138"/>
      <c r="D55" s="77"/>
      <c r="E55" s="77"/>
      <c r="F55" s="77"/>
      <c r="G55" s="77"/>
      <c r="H55" s="77"/>
      <c r="I55" s="74"/>
      <c r="J55" s="77"/>
      <c r="K55" s="77"/>
      <c r="L55" s="77"/>
      <c r="M55" s="77"/>
      <c r="N55" s="77"/>
      <c r="O55" s="80"/>
      <c r="P55" s="80"/>
    </row>
    <row r="56" spans="2:16" ht="12" customHeight="1">
      <c r="B56" s="137"/>
      <c r="C56" s="138"/>
      <c r="D56" s="139"/>
      <c r="E56" s="77"/>
      <c r="F56" s="77"/>
      <c r="G56" s="77"/>
      <c r="H56" s="77"/>
      <c r="I56" s="74"/>
      <c r="J56" s="77"/>
      <c r="K56" s="77"/>
      <c r="L56" s="77"/>
      <c r="M56" s="77"/>
      <c r="N56" s="77"/>
      <c r="O56" s="80"/>
      <c r="P56" s="80"/>
    </row>
    <row r="57" spans="2:16" ht="12" customHeight="1">
      <c r="B57" s="137"/>
      <c r="C57" s="138"/>
      <c r="D57" s="139"/>
      <c r="E57" s="77"/>
      <c r="F57" s="77"/>
      <c r="G57" s="77"/>
      <c r="H57" s="77"/>
      <c r="I57" s="74"/>
      <c r="J57" s="77"/>
      <c r="K57" s="77"/>
      <c r="L57" s="77"/>
      <c r="M57" s="77"/>
      <c r="N57" s="77"/>
      <c r="O57" s="80"/>
      <c r="P57" s="80"/>
    </row>
    <row r="58" spans="2:16" ht="12" customHeight="1">
      <c r="B58" s="137"/>
      <c r="C58" s="138"/>
      <c r="D58" s="139"/>
      <c r="E58" s="77"/>
      <c r="F58" s="77"/>
      <c r="G58" s="77"/>
      <c r="H58" s="77"/>
      <c r="I58" s="74"/>
      <c r="J58" s="77"/>
      <c r="K58" s="77"/>
      <c r="L58" s="77"/>
      <c r="M58" s="77"/>
      <c r="N58" s="77"/>
      <c r="O58" s="80"/>
      <c r="P58" s="80"/>
    </row>
    <row r="59" spans="2:16" ht="12" customHeight="1">
      <c r="B59" s="137"/>
      <c r="C59" s="138"/>
      <c r="D59" s="77"/>
      <c r="E59" s="77"/>
      <c r="F59" s="77"/>
      <c r="G59" s="77"/>
      <c r="H59" s="77"/>
      <c r="I59" s="74"/>
      <c r="J59" s="77"/>
      <c r="K59" s="77"/>
      <c r="L59" s="77"/>
      <c r="M59" s="77"/>
      <c r="N59" s="77"/>
      <c r="O59" s="80"/>
      <c r="P59" s="80"/>
    </row>
    <row r="60" spans="2:16" ht="12" customHeight="1">
      <c r="B60" s="137"/>
      <c r="C60" s="138"/>
      <c r="D60" s="77"/>
      <c r="E60" s="77"/>
      <c r="F60" s="77"/>
      <c r="G60" s="77"/>
      <c r="H60" s="77"/>
      <c r="I60" s="74"/>
      <c r="J60" s="77"/>
      <c r="K60" s="77"/>
      <c r="L60" s="77"/>
      <c r="M60" s="77"/>
      <c r="N60" s="77"/>
      <c r="O60" s="80"/>
      <c r="P60" s="80"/>
    </row>
    <row r="61" spans="2:16" ht="12" customHeight="1">
      <c r="B61" s="137"/>
      <c r="C61" s="138"/>
      <c r="D61" s="139"/>
      <c r="E61" s="77"/>
      <c r="F61" s="77"/>
      <c r="G61" s="77"/>
      <c r="H61" s="77"/>
      <c r="I61" s="74"/>
      <c r="J61" s="77"/>
      <c r="K61" s="77"/>
      <c r="L61" s="77"/>
      <c r="M61" s="77"/>
      <c r="N61" s="77"/>
      <c r="O61" s="80"/>
      <c r="P61" s="80"/>
    </row>
    <row r="62" spans="2:16" ht="12" customHeight="1">
      <c r="B62" s="137"/>
      <c r="C62" s="138"/>
      <c r="D62" s="139"/>
      <c r="E62" s="77"/>
      <c r="F62" s="77"/>
      <c r="G62" s="77"/>
      <c r="H62" s="77"/>
      <c r="I62" s="74"/>
      <c r="J62" s="77"/>
      <c r="K62" s="77"/>
      <c r="L62" s="77"/>
      <c r="M62" s="77"/>
      <c r="N62" s="77"/>
      <c r="O62" s="80"/>
      <c r="P62" s="80"/>
    </row>
    <row r="63" spans="1:17" ht="12" customHeight="1">
      <c r="A63" s="143"/>
      <c r="B63" s="137"/>
      <c r="C63" s="138"/>
      <c r="D63" s="144"/>
      <c r="E63" s="138"/>
      <c r="F63" s="138"/>
      <c r="G63" s="138"/>
      <c r="H63" s="138"/>
      <c r="I63" s="75"/>
      <c r="J63" s="138"/>
      <c r="K63" s="138"/>
      <c r="L63" s="138"/>
      <c r="M63" s="138"/>
      <c r="N63" s="138"/>
      <c r="O63" s="145"/>
      <c r="P63" s="145"/>
      <c r="Q63" s="143"/>
    </row>
    <row r="64" spans="1:17" ht="12">
      <c r="A64" s="143"/>
      <c r="B64" s="137"/>
      <c r="C64" s="138"/>
      <c r="D64" s="138"/>
      <c r="E64" s="138"/>
      <c r="F64" s="138"/>
      <c r="G64" s="138"/>
      <c r="H64" s="138"/>
      <c r="I64" s="75"/>
      <c r="J64" s="138"/>
      <c r="K64" s="138"/>
      <c r="L64" s="138"/>
      <c r="M64" s="138"/>
      <c r="N64" s="138"/>
      <c r="O64" s="145"/>
      <c r="P64" s="145"/>
      <c r="Q64" s="143"/>
    </row>
    <row r="65" ht="12">
      <c r="B65" s="8"/>
    </row>
    <row r="66" ht="12">
      <c r="B66" s="143"/>
    </row>
    <row r="67" ht="12">
      <c r="B67" s="143"/>
    </row>
    <row r="68" ht="12">
      <c r="B68" s="143"/>
    </row>
    <row r="69" ht="12">
      <c r="B69" s="143"/>
    </row>
    <row r="70" ht="12">
      <c r="B70" s="143"/>
    </row>
    <row r="71" ht="12">
      <c r="B71" s="143"/>
    </row>
    <row r="72" ht="12">
      <c r="B72" s="143"/>
    </row>
    <row r="73" ht="12">
      <c r="B73" s="143"/>
    </row>
    <row r="74" ht="12">
      <c r="B74" s="143"/>
    </row>
    <row r="75" ht="12">
      <c r="B75" s="143"/>
    </row>
  </sheetData>
  <sheetProtection/>
  <mergeCells count="26">
    <mergeCell ref="B41:J41"/>
    <mergeCell ref="B42:J42"/>
    <mergeCell ref="C25:C26"/>
    <mergeCell ref="G25:G26"/>
    <mergeCell ref="K25:K26"/>
    <mergeCell ref="O25:O26"/>
    <mergeCell ref="A27:B27"/>
    <mergeCell ref="A29:B29"/>
    <mergeCell ref="C22:J22"/>
    <mergeCell ref="K22:N24"/>
    <mergeCell ref="O22:R24"/>
    <mergeCell ref="C23:J23"/>
    <mergeCell ref="C24:F24"/>
    <mergeCell ref="G24:J24"/>
    <mergeCell ref="C7:C8"/>
    <mergeCell ref="G7:G8"/>
    <mergeCell ref="K7:K8"/>
    <mergeCell ref="O7:O8"/>
    <mergeCell ref="A9:B9"/>
    <mergeCell ref="A11:B11"/>
    <mergeCell ref="C4:F6"/>
    <mergeCell ref="G4:R4"/>
    <mergeCell ref="G5:J6"/>
    <mergeCell ref="K5:R5"/>
    <mergeCell ref="K6:N6"/>
    <mergeCell ref="O6:R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2009-05-20T04:54:33Z</dcterms:created>
  <dcterms:modified xsi:type="dcterms:W3CDTF">2009-05-20T04:54:40Z</dcterms:modified>
  <cp:category/>
  <cp:version/>
  <cp:contentType/>
  <cp:contentStatus/>
</cp:coreProperties>
</file>