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<sst xmlns="http://schemas.openxmlformats.org/spreadsheetml/2006/main" count="22" uniqueCount="21">
  <si>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67．　造　林　用　苗　木　生　産  量</t>
  </si>
  <si>
    <t>　　（単位　1,000本）</t>
  </si>
  <si>
    <t>年　　　　次</t>
  </si>
  <si>
    <t>総　　　　数</t>
  </si>
  <si>
    <t>針葉樹</t>
  </si>
  <si>
    <t>広葉樹</t>
  </si>
  <si>
    <t>総    数</t>
  </si>
  <si>
    <t>す　　ぎ</t>
  </si>
  <si>
    <r>
      <t>ひ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き</t>
    </r>
  </si>
  <si>
    <t>あかまつ</t>
  </si>
  <si>
    <t>からまつ</t>
  </si>
  <si>
    <t>そ　の　他</t>
  </si>
  <si>
    <t>く ぬ ぎ</t>
  </si>
  <si>
    <t>そ の 他</t>
  </si>
  <si>
    <t>くろまつ</t>
  </si>
  <si>
    <t>昭和37年</t>
  </si>
  <si>
    <t xml:space="preserve">     38</t>
  </si>
  <si>
    <t xml:space="preserve">     39</t>
  </si>
  <si>
    <t xml:space="preserve">     40</t>
  </si>
  <si>
    <t xml:space="preserve">     41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</si>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</sst>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distributed"/>
    </xf>
    <xf numFmtId="176" fontId="21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horizontal="distributed"/>
    </xf>
    <xf numFmtId="176" fontId="21" fillId="0" borderId="0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1" fillId="0" borderId="25" xfId="0" applyNumberFormat="1" applyFont="1" applyBorder="1" applyAlignment="1">
      <alignment horizontal="distributed"/>
    </xf>
    <xf numFmtId="176" fontId="21" fillId="0" borderId="26" xfId="0" applyNumberFormat="1" applyFont="1" applyBorder="1" applyAlignment="1">
      <alignment horizontal="distributed"/>
    </xf>
    <xf numFmtId="176" fontId="21" fillId="0" borderId="20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176" fontId="21" fillId="0" borderId="0" xfId="0" applyNumberFormat="1" applyFont="1" applyBorder="1" applyAlignment="1" quotePrefix="1">
      <alignment horizontal="center"/>
    </xf>
    <xf numFmtId="176" fontId="21" fillId="0" borderId="16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6" fontId="22" fillId="0" borderId="21" xfId="0" applyNumberFormat="1" applyFont="1" applyBorder="1" applyAlignment="1" quotePrefix="1">
      <alignment horizontal="center"/>
    </xf>
    <xf numFmtId="176" fontId="22" fillId="0" borderId="22" xfId="0" applyNumberFormat="1" applyFont="1" applyBorder="1" applyAlignment="1">
      <alignment horizontal="center"/>
    </xf>
    <xf numFmtId="176" fontId="22" fillId="0" borderId="23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6" fontId="22" fillId="0" borderId="21" xfId="0" applyNumberFormat="1" applyFont="1" applyBorder="1" applyAlignment="1">
      <alignment horizontal="right"/>
    </xf>
    <xf numFmtId="41" fontId="22" fillId="0" borderId="21" xfId="0" applyNumberFormat="1" applyFont="1" applyBorder="1" applyAlignment="1">
      <alignment horizontal="right"/>
    </xf>
    <xf numFmtId="41" fontId="23" fillId="0" borderId="21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"/>
      <sheetName val="62"/>
      <sheetName val="63"/>
      <sheetName val="61.62.63"/>
      <sheetName val="64"/>
      <sheetName val="65"/>
      <sheetName val="64.65"/>
      <sheetName val="66"/>
      <sheetName val="67"/>
      <sheetName val="68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3" max="3" width="8.375" style="0" customWidth="1"/>
    <col min="4" max="4" width="10.625" style="0" bestFit="1" customWidth="1"/>
    <col min="5" max="5" width="11.00390625" style="0" customWidth="1"/>
    <col min="6" max="6" width="11.125" style="0" customWidth="1"/>
    <col min="7" max="7" width="11.375" style="0" customWidth="1"/>
    <col min="8" max="9" width="11.00390625" style="0" customWidth="1"/>
    <col min="10" max="13" width="11.125" style="0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2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 thickTop="1">
      <c r="A4" s="5" t="s">
        <v>2</v>
      </c>
      <c r="B4" s="6"/>
      <c r="C4" s="7" t="s">
        <v>3</v>
      </c>
      <c r="D4" s="6"/>
      <c r="E4" s="8" t="s">
        <v>4</v>
      </c>
      <c r="F4" s="9"/>
      <c r="G4" s="9"/>
      <c r="H4" s="9"/>
      <c r="I4" s="9"/>
      <c r="J4" s="10"/>
      <c r="K4" s="8" t="s">
        <v>5</v>
      </c>
      <c r="L4" s="9"/>
      <c r="M4" s="9"/>
    </row>
    <row r="5" spans="1:13" ht="12">
      <c r="A5" s="11"/>
      <c r="B5" s="12"/>
      <c r="C5" s="13"/>
      <c r="D5" s="12"/>
      <c r="E5" s="14" t="s">
        <v>6</v>
      </c>
      <c r="F5" s="14" t="s">
        <v>7</v>
      </c>
      <c r="G5" s="15" t="s">
        <v>8</v>
      </c>
      <c r="H5" s="16" t="s">
        <v>9</v>
      </c>
      <c r="I5" s="14" t="s">
        <v>10</v>
      </c>
      <c r="J5" s="17" t="s">
        <v>11</v>
      </c>
      <c r="K5" s="18" t="s">
        <v>6</v>
      </c>
      <c r="L5" s="18" t="s">
        <v>12</v>
      </c>
      <c r="M5" s="19" t="s">
        <v>13</v>
      </c>
    </row>
    <row r="6" spans="1:13" ht="12">
      <c r="A6" s="20"/>
      <c r="B6" s="21"/>
      <c r="C6" s="22"/>
      <c r="D6" s="21"/>
      <c r="E6" s="23"/>
      <c r="F6" s="23"/>
      <c r="G6" s="23"/>
      <c r="H6" s="24" t="s">
        <v>14</v>
      </c>
      <c r="I6" s="23"/>
      <c r="J6" s="25"/>
      <c r="K6" s="26"/>
      <c r="L6" s="26"/>
      <c r="M6" s="27"/>
    </row>
    <row r="7" spans="1:13" ht="12">
      <c r="A7" s="28" t="s">
        <v>15</v>
      </c>
      <c r="B7" s="29"/>
      <c r="C7" s="30">
        <f>SUM(E7+K7)</f>
        <v>49890</v>
      </c>
      <c r="D7" s="31"/>
      <c r="E7" s="4">
        <f>SUM(F7:J7)</f>
        <v>49062</v>
      </c>
      <c r="F7" s="4">
        <v>22277</v>
      </c>
      <c r="G7" s="4">
        <v>10367</v>
      </c>
      <c r="H7" s="32">
        <v>15798</v>
      </c>
      <c r="I7" s="33">
        <v>572</v>
      </c>
      <c r="J7" s="4">
        <v>48</v>
      </c>
      <c r="K7" s="4">
        <f>SUM(L7:M7)</f>
        <v>828</v>
      </c>
      <c r="L7" s="4">
        <v>825</v>
      </c>
      <c r="M7" s="34">
        <v>3</v>
      </c>
    </row>
    <row r="8" spans="1:13" ht="12">
      <c r="A8" s="35" t="s">
        <v>16</v>
      </c>
      <c r="B8" s="36"/>
      <c r="C8" s="37">
        <f>SUM(E8+K8)</f>
        <v>35404</v>
      </c>
      <c r="D8" s="38"/>
      <c r="E8" s="39">
        <f>SUM(F8:J8)</f>
        <v>34874</v>
      </c>
      <c r="F8" s="39">
        <v>19698</v>
      </c>
      <c r="G8" s="39">
        <v>5445</v>
      </c>
      <c r="H8" s="40">
        <v>9685</v>
      </c>
      <c r="I8" s="41">
        <v>0</v>
      </c>
      <c r="J8" s="39">
        <v>46</v>
      </c>
      <c r="K8" s="39">
        <f>SUM(L8:M8)</f>
        <v>530</v>
      </c>
      <c r="L8" s="39">
        <v>522</v>
      </c>
      <c r="M8" s="34">
        <v>8</v>
      </c>
    </row>
    <row r="9" spans="1:13" ht="12">
      <c r="A9" s="35" t="s">
        <v>17</v>
      </c>
      <c r="B9" s="36"/>
      <c r="C9" s="37">
        <f>SUM(E9+K9)</f>
        <v>30114</v>
      </c>
      <c r="D9" s="38"/>
      <c r="E9" s="39">
        <f>SUM(F9:J9)</f>
        <v>29839</v>
      </c>
      <c r="F9" s="39">
        <v>17506</v>
      </c>
      <c r="G9" s="39">
        <v>5948</v>
      </c>
      <c r="H9" s="40">
        <v>6286</v>
      </c>
      <c r="I9" s="42">
        <v>84</v>
      </c>
      <c r="J9" s="39">
        <v>15</v>
      </c>
      <c r="K9" s="39">
        <f>SUM(L9:M9)</f>
        <v>275</v>
      </c>
      <c r="L9" s="39">
        <v>274</v>
      </c>
      <c r="M9" s="34">
        <v>1</v>
      </c>
    </row>
    <row r="10" spans="1:13" ht="12">
      <c r="A10" s="35" t="s">
        <v>18</v>
      </c>
      <c r="B10" s="36"/>
      <c r="C10" s="37">
        <f>SUM(E10+K10)</f>
        <v>23303</v>
      </c>
      <c r="D10" s="38"/>
      <c r="E10" s="39">
        <f>SUM(F10:J10)</f>
        <v>22954</v>
      </c>
      <c r="F10" s="39">
        <v>15626</v>
      </c>
      <c r="G10" s="39">
        <v>4450</v>
      </c>
      <c r="H10" s="39">
        <v>2870</v>
      </c>
      <c r="I10" s="41">
        <v>0</v>
      </c>
      <c r="J10" s="39">
        <v>8</v>
      </c>
      <c r="K10" s="39">
        <f>SUM(L10:M10)</f>
        <v>349</v>
      </c>
      <c r="L10" s="39">
        <v>338</v>
      </c>
      <c r="M10" s="34">
        <v>11</v>
      </c>
    </row>
    <row r="11" spans="1:13" ht="12">
      <c r="A11" s="43" t="s">
        <v>19</v>
      </c>
      <c r="B11" s="44"/>
      <c r="C11" s="45">
        <f>SUM(E11+K11)</f>
        <v>23736</v>
      </c>
      <c r="D11" s="46"/>
      <c r="E11" s="47">
        <f>SUM(F11:J11)</f>
        <v>22739</v>
      </c>
      <c r="F11" s="47">
        <v>16254</v>
      </c>
      <c r="G11" s="47">
        <v>5031</v>
      </c>
      <c r="H11" s="48">
        <v>1453</v>
      </c>
      <c r="I11" s="49">
        <v>0</v>
      </c>
      <c r="J11" s="47">
        <v>1</v>
      </c>
      <c r="K11" s="47">
        <f>SUM(L11:M11)</f>
        <v>997</v>
      </c>
      <c r="L11" s="47">
        <v>997</v>
      </c>
      <c r="M11" s="50">
        <v>0</v>
      </c>
    </row>
    <row r="12" spans="1:12" ht="12">
      <c r="A12" s="39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</sheetData>
  <sheetProtection/>
  <mergeCells count="22">
    <mergeCell ref="A9:B9"/>
    <mergeCell ref="C9:D9"/>
    <mergeCell ref="A10:B10"/>
    <mergeCell ref="C10:D10"/>
    <mergeCell ref="A11:B11"/>
    <mergeCell ref="C11:D11"/>
    <mergeCell ref="L5:L6"/>
    <mergeCell ref="M5:M6"/>
    <mergeCell ref="A7:B7"/>
    <mergeCell ref="C7:D7"/>
    <mergeCell ref="A8:B8"/>
    <mergeCell ref="C8:D8"/>
    <mergeCell ref="A4:B6"/>
    <mergeCell ref="C4:D6"/>
    <mergeCell ref="E4:J4"/>
    <mergeCell ref="K4:M4"/>
    <mergeCell ref="E5:E6"/>
    <mergeCell ref="F5:F6"/>
    <mergeCell ref="G5:G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2009-05-20T05:06:26Z</dcterms:created>
  <dcterms:modified xsi:type="dcterms:W3CDTF">2009-05-20T05:06:32Z</dcterms:modified>
  <cp:category/>
  <cp:version/>
  <cp:contentType/>
  <cp:contentStatus/>
</cp:coreProperties>
</file>