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</externalReferences>
  <definedNames>
    <definedName name="_88_7.水__________産__________業" localSheetId="0">'70'!$C$1:$K$31</definedName>
    <definedName name="_88_7.水__________産__________業">#REF!</definedName>
    <definedName name="_90．漁業地区別営体数">#REF!</definedName>
    <definedName name="_93．漁業規模別漁獲量">#REF!</definedName>
    <definedName name="_xlnm.Print_Area" localSheetId="0">'70'!$A$1:$R$32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<sst xmlns="http://schemas.openxmlformats.org/spreadsheetml/2006/main" count="42" uniqueCount="42">
  <si>
    <t xml:space="preserve">            70．経  営  体  階  層  別  漁  船  隻  数</t>
  </si>
  <si>
    <t>経 営 体 階 層</t>
  </si>
  <si>
    <t>経   営  体   数</t>
  </si>
  <si>
    <t>漁  船    総隻数</t>
  </si>
  <si>
    <t>無動力    船隻数</t>
  </si>
  <si>
    <t>船外機   船隻数</t>
  </si>
  <si>
    <t xml:space="preserve">        動         力          漁         船         隻         数</t>
  </si>
  <si>
    <t>総数</t>
  </si>
  <si>
    <t>１t未満</t>
  </si>
  <si>
    <t>１～３t</t>
  </si>
  <si>
    <t>３～５t</t>
  </si>
  <si>
    <t>５～10t</t>
  </si>
  <si>
    <t>10～20t</t>
  </si>
  <si>
    <t>20～30t</t>
  </si>
  <si>
    <t>30～50t</t>
  </si>
  <si>
    <t>50～100t</t>
  </si>
  <si>
    <t>100～200t</t>
  </si>
  <si>
    <t>200～500t</t>
  </si>
  <si>
    <t>総                 数</t>
  </si>
  <si>
    <t>漁船非使用</t>
  </si>
  <si>
    <t>無動力のみ</t>
  </si>
  <si>
    <t>漁船使用</t>
  </si>
  <si>
    <t>動力船使用</t>
  </si>
  <si>
    <t>1ｔ未満</t>
  </si>
  <si>
    <t>２～３ｔ</t>
  </si>
  <si>
    <t>３～５ｔ</t>
  </si>
  <si>
    <t>５～10ｔ</t>
  </si>
  <si>
    <t>10～</t>
  </si>
  <si>
    <t>30ｔ</t>
  </si>
  <si>
    <t>30～100ｔ</t>
  </si>
  <si>
    <t>100  ～  200ｔ</t>
  </si>
  <si>
    <t>200ｔ  以 上</t>
  </si>
  <si>
    <t>大型定置網</t>
  </si>
  <si>
    <t>小型定置網</t>
  </si>
  <si>
    <t>地びき網</t>
  </si>
  <si>
    <t>浅海養殖</t>
  </si>
  <si>
    <t>のり養殖</t>
  </si>
  <si>
    <t>かき養殖</t>
  </si>
  <si>
    <t>真珠養殖</t>
  </si>
  <si>
    <t>真珠母貝養殖</t>
  </si>
  <si>
    <t>その他の養殖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</si>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</sst>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1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 horizontal="distributed"/>
      <protection locked="0"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 horizontal="distributed" vertical="distributed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right" vertical="center"/>
    </xf>
    <xf numFmtId="0" fontId="2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Alignment="1">
      <alignment horizontal="right"/>
    </xf>
    <xf numFmtId="41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 applyProtection="1">
      <alignment horizontal="distributed"/>
      <protection locked="0"/>
    </xf>
    <xf numFmtId="41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/>
    </xf>
    <xf numFmtId="0" fontId="0" fillId="0" borderId="17" xfId="0" applyBorder="1" applyAlignment="1">
      <alignment/>
    </xf>
    <xf numFmtId="41" fontId="2" fillId="0" borderId="0" xfId="0" applyNumberFormat="1" applyFont="1" applyAlignment="1">
      <alignment vertical="top" textRotation="255"/>
    </xf>
    <xf numFmtId="0" fontId="0" fillId="0" borderId="0" xfId="0" applyAlignment="1">
      <alignment vertical="top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41" fontId="2" fillId="0" borderId="0" xfId="0" applyNumberFormat="1" applyFont="1" applyAlignment="1">
      <alignment vertical="distributed"/>
    </xf>
    <xf numFmtId="0" fontId="0" fillId="0" borderId="0" xfId="0" applyAlignment="1">
      <alignment/>
    </xf>
    <xf numFmtId="41" fontId="2" fillId="0" borderId="0" xfId="0" applyNumberFormat="1" applyFont="1" applyAlignment="1">
      <alignment vertical="distributed" textRotation="255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0" fontId="0" fillId="0" borderId="18" xfId="0" applyBorder="1" applyAlignment="1">
      <alignment/>
    </xf>
    <xf numFmtId="58" fontId="0" fillId="0" borderId="18" xfId="0" applyNumberFormat="1" applyBorder="1" applyAlignment="1">
      <alignment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49" fontId="2" fillId="0" borderId="23" xfId="0" applyNumberFormat="1" applyFont="1" applyBorder="1" applyAlignment="1" applyProtection="1">
      <alignment horizontal="left" vertical="top"/>
      <protection locked="0"/>
    </xf>
    <xf numFmtId="0" fontId="0" fillId="0" borderId="24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13</xdr:row>
      <xdr:rowOff>152400</xdr:rowOff>
    </xdr:from>
    <xdr:to>
      <xdr:col>2</xdr:col>
      <xdr:colOff>1123950</xdr:colOff>
      <xdr:row>15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2324100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屯以上の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漁船なし 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2</xdr:col>
      <xdr:colOff>352425</xdr:colOff>
      <xdr:row>14</xdr:row>
      <xdr:rowOff>47625</xdr:rowOff>
    </xdr:from>
    <xdr:to>
      <xdr:col>2</xdr:col>
      <xdr:colOff>419100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71525" y="2390775"/>
          <a:ext cx="666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19050</xdr:rowOff>
    </xdr:from>
    <xdr:to>
      <xdr:col>2</xdr:col>
      <xdr:colOff>1171575</xdr:colOff>
      <xdr:row>16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76300" y="25527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屯以上の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漁船あり   </a:t>
          </a:r>
        </a:p>
      </xdr:txBody>
    </xdr:sp>
    <xdr:clientData/>
  </xdr:twoCellAnchor>
  <xdr:twoCellAnchor>
    <xdr:from>
      <xdr:col>2</xdr:col>
      <xdr:colOff>9525</xdr:colOff>
      <xdr:row>10</xdr:row>
      <xdr:rowOff>85725</xdr:rowOff>
    </xdr:from>
    <xdr:to>
      <xdr:col>2</xdr:col>
      <xdr:colOff>9525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428625" y="17430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104775</xdr:rowOff>
    </xdr:from>
    <xdr:to>
      <xdr:col>1</xdr:col>
      <xdr:colOff>9525</xdr:colOff>
      <xdr:row>18</xdr:row>
      <xdr:rowOff>85725</xdr:rowOff>
    </xdr:to>
    <xdr:sp>
      <xdr:nvSpPr>
        <xdr:cNvPr id="5" name="Line 5"/>
        <xdr:cNvSpPr>
          <a:spLocks/>
        </xdr:cNvSpPr>
      </xdr:nvSpPr>
      <xdr:spPr>
        <a:xfrm>
          <a:off x="219075" y="15906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0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09550" y="4038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0">
      <selection activeCell="S19" sqref="S19"/>
    </sheetView>
  </sheetViews>
  <sheetFormatPr defaultColWidth="15.25390625" defaultRowHeight="12" customHeight="1"/>
  <cols>
    <col min="1" max="2" width="2.75390625" style="1" customWidth="1"/>
    <col min="3" max="3" width="17.75390625" style="1" customWidth="1"/>
    <col min="4" max="6" width="9.75390625" style="1" customWidth="1"/>
    <col min="7" max="7" width="8.75390625" style="1" customWidth="1"/>
    <col min="8" max="8" width="9.75390625" style="1" customWidth="1"/>
    <col min="9" max="16" width="8.75390625" style="1" customWidth="1"/>
    <col min="17" max="17" width="9.125" style="1" customWidth="1"/>
    <col min="18" max="18" width="9.00390625" style="1" customWidth="1"/>
    <col min="19" max="19" width="9.75390625" style="1" customWidth="1"/>
    <col min="20" max="24" width="8.75390625" style="1" customWidth="1"/>
    <col min="25" max="16384" width="15.25390625" style="1" customWidth="1"/>
  </cols>
  <sheetData>
    <row r="1" spans="3:19" ht="24" customHeight="1" thickBot="1"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2"/>
      <c r="O1" s="2"/>
      <c r="P1" s="2"/>
      <c r="Q1" s="44">
        <v>24108</v>
      </c>
      <c r="R1" s="43"/>
      <c r="S1" s="2"/>
    </row>
    <row r="2" spans="1:19" ht="13.5" customHeight="1" thickTop="1">
      <c r="A2" s="45" t="s">
        <v>1</v>
      </c>
      <c r="B2" s="46"/>
      <c r="C2" s="47"/>
      <c r="D2" s="50" t="s">
        <v>2</v>
      </c>
      <c r="E2" s="52" t="s">
        <v>3</v>
      </c>
      <c r="F2" s="52" t="s">
        <v>4</v>
      </c>
      <c r="G2" s="52" t="s">
        <v>5</v>
      </c>
      <c r="H2" s="55" t="s">
        <v>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3"/>
    </row>
    <row r="3" spans="1:18" ht="13.5" customHeight="1">
      <c r="A3" s="48"/>
      <c r="B3" s="48"/>
      <c r="C3" s="49"/>
      <c r="D3" s="51"/>
      <c r="E3" s="53"/>
      <c r="F3" s="54"/>
      <c r="G3" s="54"/>
      <c r="H3" s="4" t="s">
        <v>7</v>
      </c>
      <c r="I3" s="4" t="s">
        <v>8</v>
      </c>
      <c r="J3" s="5" t="s">
        <v>9</v>
      </c>
      <c r="K3" s="6" t="s">
        <v>10</v>
      </c>
      <c r="L3" s="7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8" t="s">
        <v>17</v>
      </c>
    </row>
    <row r="4" spans="3:18" ht="6" customHeight="1">
      <c r="C4" s="9"/>
      <c r="D4" s="10"/>
      <c r="E4" s="11"/>
      <c r="F4" s="11"/>
      <c r="G4" s="11"/>
      <c r="H4" s="11"/>
      <c r="I4" s="11"/>
      <c r="J4" s="12"/>
      <c r="K4" s="13"/>
      <c r="L4" s="11"/>
      <c r="M4" s="11"/>
      <c r="N4" s="11"/>
      <c r="O4" s="11"/>
      <c r="P4" s="11"/>
      <c r="Q4" s="13"/>
      <c r="R4" s="11"/>
    </row>
    <row r="5" spans="3:18" ht="6" customHeight="1">
      <c r="C5" s="9"/>
      <c r="D5" s="10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  <c r="Q5" s="11"/>
      <c r="R5" s="11"/>
    </row>
    <row r="6" spans="1:18" s="16" customFormat="1" ht="13.5" customHeight="1">
      <c r="A6" s="36" t="s">
        <v>18</v>
      </c>
      <c r="B6" s="37"/>
      <c r="C6" s="38"/>
      <c r="D6" s="14">
        <f aca="true" t="shared" si="0" ref="D6:R6">SUM(D8:D28)</f>
        <v>6558</v>
      </c>
      <c r="E6" s="15">
        <f t="shared" si="0"/>
        <v>7030</v>
      </c>
      <c r="F6" s="15">
        <f t="shared" si="0"/>
        <v>1536</v>
      </c>
      <c r="G6" s="15">
        <f t="shared" si="0"/>
        <v>847</v>
      </c>
      <c r="H6" s="15">
        <f t="shared" si="0"/>
        <v>4647</v>
      </c>
      <c r="I6" s="15">
        <f t="shared" si="0"/>
        <v>1054</v>
      </c>
      <c r="J6" s="15">
        <f t="shared" si="0"/>
        <v>2682</v>
      </c>
      <c r="K6" s="15">
        <f t="shared" si="0"/>
        <v>705</v>
      </c>
      <c r="L6" s="15">
        <f t="shared" si="0"/>
        <v>51</v>
      </c>
      <c r="M6" s="15">
        <f t="shared" si="0"/>
        <v>69</v>
      </c>
      <c r="N6" s="15">
        <f t="shared" si="0"/>
        <v>31</v>
      </c>
      <c r="O6" s="15">
        <f t="shared" si="0"/>
        <v>46</v>
      </c>
      <c r="P6" s="15">
        <f t="shared" si="0"/>
        <v>7</v>
      </c>
      <c r="Q6" s="15">
        <f t="shared" si="0"/>
        <v>1</v>
      </c>
      <c r="R6" s="15">
        <f t="shared" si="0"/>
        <v>1</v>
      </c>
    </row>
    <row r="7" spans="3:18" ht="13.5" customHeight="1">
      <c r="C7" s="9"/>
      <c r="D7" s="10"/>
      <c r="E7" s="11"/>
      <c r="F7" s="11"/>
      <c r="G7" s="11"/>
      <c r="H7" s="11"/>
      <c r="I7" s="11"/>
      <c r="K7" s="11"/>
      <c r="L7" s="11"/>
      <c r="M7" s="11"/>
      <c r="N7" s="11"/>
      <c r="O7" s="11"/>
      <c r="P7" s="11"/>
      <c r="Q7" s="3"/>
      <c r="R7" s="11"/>
    </row>
    <row r="8" spans="1:18" ht="13.5" customHeight="1">
      <c r="A8" s="31" t="s">
        <v>19</v>
      </c>
      <c r="B8" s="32"/>
      <c r="C8" s="33"/>
      <c r="D8" s="18">
        <v>144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spans="3:18" ht="13.5" customHeight="1">
      <c r="C9" s="17"/>
      <c r="D9" s="18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</row>
    <row r="10" spans="2:18" ht="13.5" customHeight="1">
      <c r="B10" s="31" t="s">
        <v>20</v>
      </c>
      <c r="C10" s="33"/>
      <c r="D10" s="18">
        <v>671</v>
      </c>
      <c r="E10" s="19">
        <v>692</v>
      </c>
      <c r="F10" s="19">
        <v>692</v>
      </c>
      <c r="G10" s="19">
        <v>0</v>
      </c>
      <c r="H10" s="19">
        <v>0</v>
      </c>
      <c r="I10" s="19">
        <v>0</v>
      </c>
      <c r="J10" s="20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  <row r="11" spans="1:18" ht="13.5" customHeight="1">
      <c r="A11" s="39" t="s">
        <v>21</v>
      </c>
      <c r="B11" s="41" t="s">
        <v>22</v>
      </c>
      <c r="C11" s="17" t="s">
        <v>23</v>
      </c>
      <c r="D11" s="18">
        <v>880</v>
      </c>
      <c r="E11" s="19">
        <v>916</v>
      </c>
      <c r="F11" s="19">
        <v>23</v>
      </c>
      <c r="G11" s="19">
        <v>75</v>
      </c>
      <c r="H11" s="19">
        <v>818</v>
      </c>
      <c r="I11" s="19">
        <v>818</v>
      </c>
      <c r="J11" s="20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</row>
    <row r="12" spans="1:18" ht="13.5" customHeight="1">
      <c r="A12" s="40"/>
      <c r="B12" s="32"/>
      <c r="C12" s="17" t="s">
        <v>24</v>
      </c>
      <c r="D12" s="18">
        <v>1848</v>
      </c>
      <c r="E12" s="19">
        <v>1950</v>
      </c>
      <c r="F12" s="19">
        <v>54</v>
      </c>
      <c r="G12" s="19">
        <v>31</v>
      </c>
      <c r="H12" s="19">
        <v>1865</v>
      </c>
      <c r="I12" s="19">
        <v>15</v>
      </c>
      <c r="J12" s="20">
        <v>1850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3.5" customHeight="1">
      <c r="A13" s="40"/>
      <c r="B13" s="32"/>
      <c r="C13" s="17" t="s">
        <v>25</v>
      </c>
      <c r="D13" s="18">
        <v>479</v>
      </c>
      <c r="E13" s="19">
        <v>678</v>
      </c>
      <c r="F13" s="19">
        <v>21</v>
      </c>
      <c r="G13" s="19">
        <v>153</v>
      </c>
      <c r="H13" s="19">
        <v>504</v>
      </c>
      <c r="I13" s="19">
        <v>6</v>
      </c>
      <c r="J13" s="20">
        <v>49</v>
      </c>
      <c r="K13" s="19">
        <v>449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</row>
    <row r="14" spans="1:18" ht="13.5" customHeight="1">
      <c r="A14" s="40"/>
      <c r="B14" s="32"/>
      <c r="C14" s="17" t="s">
        <v>26</v>
      </c>
      <c r="D14" s="18">
        <v>66</v>
      </c>
      <c r="E14" s="19">
        <v>185</v>
      </c>
      <c r="F14" s="19">
        <v>46</v>
      </c>
      <c r="G14" s="19">
        <v>4</v>
      </c>
      <c r="H14" s="19">
        <v>135</v>
      </c>
      <c r="I14" s="19">
        <v>3</v>
      </c>
      <c r="J14" s="20">
        <v>68</v>
      </c>
      <c r="K14" s="19">
        <v>35</v>
      </c>
      <c r="L14" s="19">
        <v>29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</row>
    <row r="15" spans="1:18" ht="15" customHeight="1">
      <c r="A15" s="40"/>
      <c r="B15" s="32"/>
      <c r="C15" s="21" t="s">
        <v>27</v>
      </c>
      <c r="D15" s="18">
        <v>47</v>
      </c>
      <c r="E15" s="19">
        <v>246</v>
      </c>
      <c r="F15" s="19">
        <v>47</v>
      </c>
      <c r="G15" s="19">
        <v>0</v>
      </c>
      <c r="H15" s="19">
        <v>199</v>
      </c>
      <c r="I15" s="19">
        <v>5</v>
      </c>
      <c r="J15" s="20">
        <v>111</v>
      </c>
      <c r="K15" s="19">
        <v>68</v>
      </c>
      <c r="L15" s="19">
        <v>15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ht="15" customHeight="1">
      <c r="A16" s="40"/>
      <c r="B16" s="32"/>
      <c r="C16" s="21" t="s">
        <v>28</v>
      </c>
      <c r="D16" s="18">
        <v>59</v>
      </c>
      <c r="E16" s="22">
        <v>74</v>
      </c>
      <c r="F16" s="22">
        <v>3</v>
      </c>
      <c r="G16" s="22">
        <v>0</v>
      </c>
      <c r="H16" s="22">
        <v>71</v>
      </c>
      <c r="I16" s="22">
        <v>3</v>
      </c>
      <c r="J16" s="22">
        <v>3</v>
      </c>
      <c r="K16" s="19">
        <v>4</v>
      </c>
      <c r="L16" s="22">
        <v>0</v>
      </c>
      <c r="M16" s="22">
        <v>40</v>
      </c>
      <c r="N16" s="22">
        <v>21</v>
      </c>
      <c r="O16" s="22">
        <v>0</v>
      </c>
      <c r="P16" s="22">
        <v>0</v>
      </c>
      <c r="Q16" s="22">
        <v>0</v>
      </c>
      <c r="R16" s="19">
        <v>0</v>
      </c>
    </row>
    <row r="17" spans="1:18" ht="13.5" customHeight="1">
      <c r="A17" s="23"/>
      <c r="B17" s="32"/>
      <c r="C17" s="17" t="s">
        <v>29</v>
      </c>
      <c r="D17" s="24">
        <v>56</v>
      </c>
      <c r="E17" s="25">
        <v>120</v>
      </c>
      <c r="F17" s="22">
        <v>0</v>
      </c>
      <c r="G17" s="22">
        <v>0</v>
      </c>
      <c r="H17" s="22">
        <v>120</v>
      </c>
      <c r="I17" s="22">
        <v>2</v>
      </c>
      <c r="J17" s="22">
        <v>11</v>
      </c>
      <c r="K17" s="22">
        <v>18</v>
      </c>
      <c r="L17" s="25">
        <v>4</v>
      </c>
      <c r="M17" s="22">
        <v>26</v>
      </c>
      <c r="N17" s="22">
        <v>10</v>
      </c>
      <c r="O17" s="22">
        <v>43</v>
      </c>
      <c r="P17" s="22">
        <v>6</v>
      </c>
      <c r="Q17" s="22">
        <v>0</v>
      </c>
      <c r="R17" s="22">
        <v>0</v>
      </c>
    </row>
    <row r="18" spans="2:18" ht="13.5" customHeight="1">
      <c r="B18" s="32"/>
      <c r="C18" s="17" t="s">
        <v>30</v>
      </c>
      <c r="D18" s="18">
        <v>3</v>
      </c>
      <c r="E18" s="19">
        <v>12</v>
      </c>
      <c r="F18" s="19">
        <v>0</v>
      </c>
      <c r="G18" s="19">
        <v>0</v>
      </c>
      <c r="H18" s="19">
        <v>12</v>
      </c>
      <c r="I18" s="19">
        <v>0</v>
      </c>
      <c r="J18" s="20">
        <v>3</v>
      </c>
      <c r="K18" s="19">
        <v>2</v>
      </c>
      <c r="L18" s="19">
        <v>0</v>
      </c>
      <c r="M18" s="19">
        <v>2</v>
      </c>
      <c r="N18" s="19">
        <v>0</v>
      </c>
      <c r="O18" s="19">
        <v>3</v>
      </c>
      <c r="P18" s="19">
        <v>1</v>
      </c>
      <c r="Q18" s="19">
        <v>1</v>
      </c>
      <c r="R18" s="19">
        <v>0</v>
      </c>
    </row>
    <row r="19" spans="3:18" ht="13.5" customHeight="1">
      <c r="C19" s="17" t="s">
        <v>31</v>
      </c>
      <c r="D19" s="18">
        <v>1</v>
      </c>
      <c r="E19" s="19">
        <v>1</v>
      </c>
      <c r="F19" s="19">
        <v>0</v>
      </c>
      <c r="G19" s="19">
        <v>0</v>
      </c>
      <c r="H19" s="19">
        <v>1</v>
      </c>
      <c r="I19" s="19">
        <v>0</v>
      </c>
      <c r="J19" s="20">
        <v>0</v>
      </c>
      <c r="K19" s="19">
        <f>SUM(L19:Q19)</f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</row>
    <row r="20" spans="3:18" ht="13.5" customHeight="1">
      <c r="C20" s="26"/>
      <c r="D20" s="18"/>
      <c r="E20" s="19"/>
      <c r="F20" s="19"/>
      <c r="G20" s="19"/>
      <c r="H20" s="19"/>
      <c r="I20" s="19"/>
      <c r="J20" s="20"/>
      <c r="K20" s="19"/>
      <c r="L20" s="19"/>
      <c r="M20" s="19"/>
      <c r="N20" s="19"/>
      <c r="O20" s="19"/>
      <c r="P20" s="19"/>
      <c r="Q20" s="19"/>
      <c r="R20" s="19"/>
    </row>
    <row r="21" spans="1:18" ht="13.5" customHeight="1">
      <c r="A21" s="31" t="s">
        <v>32</v>
      </c>
      <c r="B21" s="32"/>
      <c r="C21" s="33"/>
      <c r="D21" s="18">
        <v>3</v>
      </c>
      <c r="E21" s="19">
        <v>7</v>
      </c>
      <c r="F21" s="19">
        <v>0</v>
      </c>
      <c r="G21" s="19">
        <v>0</v>
      </c>
      <c r="H21" s="19">
        <v>7</v>
      </c>
      <c r="I21" s="27">
        <v>0</v>
      </c>
      <c r="J21" s="19">
        <v>4</v>
      </c>
      <c r="K21" s="19">
        <v>2</v>
      </c>
      <c r="L21" s="19">
        <v>0</v>
      </c>
      <c r="M21" s="19">
        <v>1</v>
      </c>
      <c r="N21" s="19">
        <v>0</v>
      </c>
      <c r="O21" s="19">
        <v>0</v>
      </c>
      <c r="P21" s="27">
        <v>0</v>
      </c>
      <c r="Q21" s="19">
        <v>0</v>
      </c>
      <c r="R21" s="19">
        <v>0</v>
      </c>
    </row>
    <row r="22" spans="1:18" ht="13.5" customHeight="1">
      <c r="A22" s="31" t="s">
        <v>33</v>
      </c>
      <c r="B22" s="32"/>
      <c r="C22" s="33"/>
      <c r="D22" s="18">
        <v>108</v>
      </c>
      <c r="E22" s="19">
        <v>131</v>
      </c>
      <c r="F22" s="19">
        <v>28</v>
      </c>
      <c r="G22" s="19">
        <v>4</v>
      </c>
      <c r="H22" s="19">
        <v>99</v>
      </c>
      <c r="I22" s="19">
        <v>15</v>
      </c>
      <c r="J22" s="20">
        <v>80</v>
      </c>
      <c r="K22" s="19">
        <v>3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ht="13.5" customHeight="1">
      <c r="A23" s="31" t="s">
        <v>34</v>
      </c>
      <c r="B23" s="32"/>
      <c r="C23" s="33"/>
      <c r="D23" s="18">
        <v>13</v>
      </c>
      <c r="E23" s="19">
        <v>30</v>
      </c>
      <c r="F23" s="19">
        <v>23</v>
      </c>
      <c r="G23" s="19">
        <v>0</v>
      </c>
      <c r="H23" s="19">
        <v>7</v>
      </c>
      <c r="I23" s="19">
        <v>0</v>
      </c>
      <c r="J23" s="19">
        <v>4</v>
      </c>
      <c r="K23" s="19">
        <v>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</row>
    <row r="24" spans="1:18" ht="13.5" customHeight="1">
      <c r="A24" s="34" t="s">
        <v>35</v>
      </c>
      <c r="B24" s="31" t="s">
        <v>36</v>
      </c>
      <c r="C24" s="33"/>
      <c r="D24" s="18">
        <v>1636</v>
      </c>
      <c r="E24" s="19">
        <v>1157</v>
      </c>
      <c r="F24" s="19">
        <v>288</v>
      </c>
      <c r="G24" s="19">
        <v>563</v>
      </c>
      <c r="H24" s="19">
        <v>306</v>
      </c>
      <c r="I24" s="19">
        <v>41</v>
      </c>
      <c r="J24" s="19">
        <v>167</v>
      </c>
      <c r="K24" s="19">
        <v>98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ht="13.5" customHeight="1">
      <c r="A25" s="35"/>
      <c r="B25" s="31" t="s">
        <v>37</v>
      </c>
      <c r="C25" s="33"/>
      <c r="D25" s="18">
        <v>18</v>
      </c>
      <c r="E25" s="19">
        <v>19</v>
      </c>
      <c r="F25" s="19">
        <v>9</v>
      </c>
      <c r="G25" s="19">
        <v>6</v>
      </c>
      <c r="H25" s="19">
        <v>4</v>
      </c>
      <c r="I25" s="19">
        <v>3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ht="13.5" customHeight="1">
      <c r="A26" s="35"/>
      <c r="B26" s="31" t="s">
        <v>38</v>
      </c>
      <c r="C26" s="33"/>
      <c r="D26" s="18">
        <v>331</v>
      </c>
      <c r="E26" s="19">
        <v>524</v>
      </c>
      <c r="F26" s="19">
        <v>188</v>
      </c>
      <c r="G26" s="19">
        <v>8</v>
      </c>
      <c r="H26" s="19">
        <v>328</v>
      </c>
      <c r="I26" s="19">
        <v>101</v>
      </c>
      <c r="J26" s="20">
        <v>211</v>
      </c>
      <c r="K26" s="19">
        <v>16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</row>
    <row r="27" spans="1:18" ht="13.5" customHeight="1">
      <c r="A27" s="35"/>
      <c r="B27" s="31" t="s">
        <v>39</v>
      </c>
      <c r="C27" s="33"/>
      <c r="D27" s="18">
        <v>180</v>
      </c>
      <c r="E27" s="19">
        <v>264</v>
      </c>
      <c r="F27" s="19">
        <v>107</v>
      </c>
      <c r="G27" s="19">
        <v>3</v>
      </c>
      <c r="H27" s="19">
        <v>154</v>
      </c>
      <c r="I27" s="19">
        <v>42</v>
      </c>
      <c r="J27" s="20">
        <v>104</v>
      </c>
      <c r="K27" s="19">
        <v>7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</row>
    <row r="28" spans="1:18" ht="13.5" customHeight="1">
      <c r="A28" s="35"/>
      <c r="B28" s="31" t="s">
        <v>40</v>
      </c>
      <c r="C28" s="33"/>
      <c r="D28" s="18">
        <v>15</v>
      </c>
      <c r="E28" s="19">
        <v>24</v>
      </c>
      <c r="F28" s="19">
        <v>7</v>
      </c>
      <c r="G28" s="19">
        <v>0</v>
      </c>
      <c r="H28" s="19">
        <v>17</v>
      </c>
      <c r="I28" s="19">
        <v>0</v>
      </c>
      <c r="J28" s="20">
        <v>16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6" customHeight="1">
      <c r="A29" s="28"/>
      <c r="B29" s="28"/>
      <c r="C29" s="29"/>
      <c r="D29" s="19"/>
      <c r="E29" s="19"/>
      <c r="F29" s="19"/>
      <c r="G29" s="19"/>
      <c r="H29" s="19"/>
      <c r="I29" s="20"/>
      <c r="J29" s="20"/>
      <c r="K29" s="30"/>
      <c r="L29" s="30"/>
      <c r="M29" s="30"/>
      <c r="N29" s="30"/>
      <c r="O29" s="30"/>
      <c r="P29" s="30"/>
      <c r="Q29" s="30"/>
      <c r="R29" s="30"/>
    </row>
    <row r="30" spans="3:11" ht="14.25" customHeight="1">
      <c r="C30" s="13" t="s">
        <v>41</v>
      </c>
      <c r="D30" s="13"/>
      <c r="E30" s="13"/>
      <c r="F30" s="13"/>
      <c r="G30" s="13"/>
      <c r="H30" s="13"/>
      <c r="I30" s="13"/>
      <c r="J30" s="13"/>
      <c r="K30" s="13"/>
    </row>
    <row r="31" spans="3:11" ht="12" customHeight="1">
      <c r="C31" s="11"/>
      <c r="D31" s="12"/>
      <c r="E31" s="11"/>
      <c r="F31" s="11"/>
      <c r="G31" s="11"/>
      <c r="H31" s="11"/>
      <c r="I31" s="12"/>
      <c r="J31" s="12"/>
      <c r="K31" s="12"/>
    </row>
    <row r="32" spans="3:11" ht="12" customHeight="1">
      <c r="C32" s="11"/>
      <c r="D32" s="12"/>
      <c r="E32" s="11"/>
      <c r="F32" s="11"/>
      <c r="G32" s="11"/>
      <c r="H32" s="11"/>
      <c r="I32" s="12"/>
      <c r="J32" s="12"/>
      <c r="K32" s="12"/>
    </row>
  </sheetData>
  <sheetProtection/>
  <mergeCells count="22">
    <mergeCell ref="C1:M1"/>
    <mergeCell ref="Q1:R1"/>
    <mergeCell ref="A2:C3"/>
    <mergeCell ref="D2:D3"/>
    <mergeCell ref="E2:E3"/>
    <mergeCell ref="F2:F3"/>
    <mergeCell ref="G2:G3"/>
    <mergeCell ref="H2:R2"/>
    <mergeCell ref="A6:C6"/>
    <mergeCell ref="A8:C8"/>
    <mergeCell ref="B10:C10"/>
    <mergeCell ref="A11:A16"/>
    <mergeCell ref="B11:B18"/>
    <mergeCell ref="A21:C21"/>
    <mergeCell ref="A22:C22"/>
    <mergeCell ref="A23:C23"/>
    <mergeCell ref="A24:A28"/>
    <mergeCell ref="B24:C24"/>
    <mergeCell ref="B25:C25"/>
    <mergeCell ref="B26:C26"/>
    <mergeCell ref="B27:C27"/>
    <mergeCell ref="B28:C28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colBreaks count="1" manualBreakCount="1">
    <brk id="9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2009-05-20T05:07:23Z</dcterms:created>
  <dcterms:modified xsi:type="dcterms:W3CDTF">2009-05-20T07:59:38Z</dcterms:modified>
  <cp:category/>
  <cp:version/>
  <cp:contentType/>
  <cp:contentStatus/>
</cp:coreProperties>
</file>