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<sst xmlns="http://schemas.openxmlformats.org/spreadsheetml/2006/main" count="25" uniqueCount="21">
  <si>
    <r>
      <t xml:space="preserve">　120．引 受 郵 便 物 数 </t>
    </r>
    <r>
      <rPr>
        <sz val="10"/>
        <color indexed="8"/>
        <rFont val="ＭＳ 明朝"/>
        <family val="1"/>
      </rPr>
      <t xml:space="preserve">( </t>
    </r>
    <r>
      <rPr>
        <sz val="10"/>
        <color indexed="8"/>
        <rFont val="ＭＳ ゴシック"/>
        <family val="3"/>
      </rPr>
      <t>内 国</t>
    </r>
    <r>
      <rPr>
        <sz val="10"/>
        <color indexed="8"/>
        <rFont val="ＭＳ 明朝"/>
        <family val="1"/>
      </rPr>
      <t xml:space="preserve"> )</t>
    </r>
  </si>
  <si>
    <t>(単位  1,000通(個))</t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</si>
  <si>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</si>
  <si>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</si>
  <si>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</si>
  <si>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</si>
  <si>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</si>
  <si>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</si>
  <si>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</si>
  <si>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</si>
  <si>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</si>
  <si>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</si>
  <si>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</si>
  <si>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</si>
  <si>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t>昭和37年度</t>
  </si>
  <si>
    <t>38</t>
  </si>
  <si>
    <t>39</t>
  </si>
  <si>
    <t>40</t>
  </si>
  <si>
    <t>41</t>
  </si>
  <si>
    <t xml:space="preserve">   資料：熊本郵政局</t>
  </si>
  <si>
    <t>注　この表は有料郵便物のみである。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</si>
</sst>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9" fillId="0" borderId="0" xfId="0" applyNumberFormat="1" applyFont="1" applyAlignment="1" applyProtection="1">
      <alignment horizontal="centerContinuous"/>
      <protection locked="0"/>
    </xf>
    <xf numFmtId="176" fontId="19" fillId="0" borderId="10" xfId="0" applyNumberFormat="1" applyFont="1" applyBorder="1" applyAlignment="1" applyProtection="1">
      <alignment horizontal="left"/>
      <protection locked="0"/>
    </xf>
    <xf numFmtId="176" fontId="19" fillId="0" borderId="10" xfId="0" applyNumberFormat="1" applyFont="1" applyBorder="1" applyAlignment="1" applyProtection="1">
      <alignment/>
      <protection locked="0"/>
    </xf>
    <xf numFmtId="176" fontId="19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22" xfId="0" applyNumberFormat="1" applyFont="1" applyBorder="1" applyAlignment="1" applyProtection="1">
      <alignment horizontal="centerContinuous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176" fontId="23" fillId="0" borderId="24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7" fontId="19" fillId="0" borderId="26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6" fontId="19" fillId="0" borderId="0" xfId="0" applyNumberFormat="1" applyFont="1" applyBorder="1" applyAlignment="1" applyProtection="1" quotePrefix="1">
      <alignment horizontal="center"/>
      <protection locked="0"/>
    </xf>
    <xf numFmtId="176" fontId="19" fillId="0" borderId="2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9" fillId="0" borderId="0" xfId="0" applyNumberFormat="1" applyFont="1" applyAlignment="1" applyProtection="1" quotePrefix="1">
      <alignment horizontal="right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0" borderId="0" xfId="0" applyNumberFormat="1" applyFont="1" applyBorder="1" applyAlignment="1" applyProtection="1" quotePrefix="1">
      <alignment/>
      <protection locked="0"/>
    </xf>
    <xf numFmtId="176" fontId="19" fillId="0" borderId="0" xfId="0" applyNumberFormat="1" applyFont="1" applyAlignment="1">
      <alignment/>
    </xf>
    <xf numFmtId="176" fontId="19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19" fillId="0" borderId="22" xfId="0" applyNumberFormat="1" applyFont="1" applyBorder="1" applyAlignment="1">
      <alignment/>
    </xf>
    <xf numFmtId="176" fontId="20" fillId="0" borderId="22" xfId="0" applyNumberFormat="1" applyFont="1" applyBorder="1" applyAlignment="1" applyProtection="1" quotePrefix="1">
      <alignment horizontal="right"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9" fillId="0" borderId="28" xfId="0" applyNumberFormat="1" applyFont="1" applyBorder="1" applyAlignment="1" applyProtection="1">
      <alignment/>
      <protection locked="0"/>
    </xf>
    <xf numFmtId="176" fontId="19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"/>
      <sheetName val="121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10.375" style="0" customWidth="1"/>
    <col min="2" max="2" width="14.00390625" style="0" customWidth="1"/>
    <col min="3" max="3" width="14.375" style="0" customWidth="1"/>
    <col min="4" max="4" width="12.75390625" style="0" customWidth="1"/>
    <col min="5" max="5" width="11.00390625" style="0" customWidth="1"/>
    <col min="6" max="6" width="7.875" style="0" customWidth="1"/>
    <col min="7" max="7" width="9.375" style="0" customWidth="1"/>
    <col min="8" max="8" width="8.625" style="0" customWidth="1"/>
    <col min="9" max="9" width="8.25390625" style="0" customWidth="1"/>
    <col min="10" max="10" width="7.375" style="0" customWidth="1"/>
    <col min="11" max="11" width="8.00390625" style="0" customWidth="1"/>
    <col min="12" max="12" width="9.875" style="0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</row>
    <row r="3" spans="1:12" ht="12.75" thickTop="1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8" t="s">
        <v>5</v>
      </c>
      <c r="J3" s="9"/>
      <c r="K3" s="9"/>
      <c r="L3" s="9"/>
    </row>
    <row r="4" spans="1:12" ht="12">
      <c r="A4" s="11"/>
      <c r="B4" s="12"/>
      <c r="C4" s="13" t="s">
        <v>3</v>
      </c>
      <c r="D4" s="13" t="s">
        <v>6</v>
      </c>
      <c r="E4" s="14" t="s">
        <v>7</v>
      </c>
      <c r="F4" s="15"/>
      <c r="G4" s="13" t="s">
        <v>8</v>
      </c>
      <c r="H4" s="13" t="s">
        <v>9</v>
      </c>
      <c r="I4" s="13" t="s">
        <v>3</v>
      </c>
      <c r="J4" s="13" t="s">
        <v>6</v>
      </c>
      <c r="K4" s="16" t="s">
        <v>10</v>
      </c>
      <c r="L4" s="17"/>
    </row>
    <row r="5" spans="1:12" ht="12">
      <c r="A5" s="18"/>
      <c r="B5" s="19"/>
      <c r="C5" s="19"/>
      <c r="D5" s="19"/>
      <c r="E5" s="20" t="s">
        <v>11</v>
      </c>
      <c r="F5" s="20" t="s">
        <v>12</v>
      </c>
      <c r="G5" s="19"/>
      <c r="H5" s="19"/>
      <c r="I5" s="19"/>
      <c r="J5" s="19"/>
      <c r="K5" s="21" t="s">
        <v>11</v>
      </c>
      <c r="L5" s="22" t="s">
        <v>13</v>
      </c>
    </row>
    <row r="6" spans="1:12" ht="12">
      <c r="A6" s="23"/>
      <c r="B6" s="24"/>
      <c r="C6" s="23"/>
      <c r="D6" s="23"/>
      <c r="E6" s="23"/>
      <c r="F6" s="23"/>
      <c r="G6" s="23"/>
      <c r="H6" s="23"/>
      <c r="I6" s="25"/>
      <c r="J6" s="25"/>
      <c r="K6" s="23"/>
      <c r="L6" s="23"/>
    </row>
    <row r="7" spans="1:12" ht="12">
      <c r="A7" s="26" t="s">
        <v>14</v>
      </c>
      <c r="B7" s="27">
        <f>SUM(C7,I7)</f>
        <v>77542</v>
      </c>
      <c r="C7" s="28">
        <f>SUM(D7:H7)</f>
        <v>76669</v>
      </c>
      <c r="D7" s="29">
        <v>58031</v>
      </c>
      <c r="E7" s="30">
        <v>1444</v>
      </c>
      <c r="F7" s="30">
        <v>1309</v>
      </c>
      <c r="G7" s="30">
        <v>15649</v>
      </c>
      <c r="H7" s="31">
        <v>236</v>
      </c>
      <c r="I7" s="32">
        <f>SUM(J7:L7)</f>
        <v>873</v>
      </c>
      <c r="J7" s="33">
        <v>657</v>
      </c>
      <c r="K7" s="33">
        <v>33</v>
      </c>
      <c r="L7" s="33">
        <v>183</v>
      </c>
    </row>
    <row r="8" spans="1:12" ht="12">
      <c r="A8" s="26" t="s">
        <v>15</v>
      </c>
      <c r="B8" s="27">
        <f>SUM(C8,I8)</f>
        <v>80849</v>
      </c>
      <c r="C8" s="28">
        <f>SUM(D8:H8)</f>
        <v>80080</v>
      </c>
      <c r="D8" s="29">
        <v>59491</v>
      </c>
      <c r="E8" s="30">
        <v>1457</v>
      </c>
      <c r="F8" s="30">
        <v>1438</v>
      </c>
      <c r="G8" s="30">
        <v>16532</v>
      </c>
      <c r="H8" s="31">
        <v>1162</v>
      </c>
      <c r="I8" s="32">
        <f>SUM(J8:L8)</f>
        <v>769</v>
      </c>
      <c r="J8" s="33">
        <v>564</v>
      </c>
      <c r="K8" s="33">
        <v>29</v>
      </c>
      <c r="L8" s="33">
        <v>176</v>
      </c>
    </row>
    <row r="9" spans="1:12" ht="12">
      <c r="A9" s="26" t="s">
        <v>16</v>
      </c>
      <c r="B9" s="27">
        <f>SUM(C9,I9)</f>
        <v>82748</v>
      </c>
      <c r="C9" s="28">
        <f>SUM(D9:H9)</f>
        <v>81902</v>
      </c>
      <c r="D9" s="29">
        <v>60715</v>
      </c>
      <c r="E9" s="30">
        <v>1481</v>
      </c>
      <c r="F9" s="30">
        <v>1497</v>
      </c>
      <c r="G9" s="30">
        <v>18114</v>
      </c>
      <c r="H9" s="31">
        <v>95</v>
      </c>
      <c r="I9" s="32">
        <v>846</v>
      </c>
      <c r="J9" s="33">
        <v>600</v>
      </c>
      <c r="K9" s="33">
        <v>36</v>
      </c>
      <c r="L9" s="33">
        <v>208</v>
      </c>
    </row>
    <row r="10" spans="1:12" ht="12">
      <c r="A10" s="26" t="s">
        <v>17</v>
      </c>
      <c r="B10" s="27">
        <f>SUM(C10,I10)</f>
        <v>88379</v>
      </c>
      <c r="C10" s="28">
        <f>SUM(D10:H10)</f>
        <v>87410</v>
      </c>
      <c r="D10" s="29">
        <v>64523</v>
      </c>
      <c r="E10" s="30">
        <v>1711</v>
      </c>
      <c r="F10" s="30">
        <v>1559</v>
      </c>
      <c r="G10" s="30">
        <v>19400</v>
      </c>
      <c r="H10" s="31">
        <v>217</v>
      </c>
      <c r="I10" s="32">
        <f>SUM(J10:L10)</f>
        <v>969</v>
      </c>
      <c r="J10" s="33">
        <v>717</v>
      </c>
      <c r="K10" s="33">
        <v>48</v>
      </c>
      <c r="L10" s="33">
        <v>204</v>
      </c>
    </row>
    <row r="11" spans="1:12" ht="12">
      <c r="A11" s="26"/>
      <c r="B11" s="27"/>
      <c r="C11" s="28"/>
      <c r="D11" s="30"/>
      <c r="E11" s="30"/>
      <c r="F11" s="30"/>
      <c r="G11" s="30"/>
      <c r="H11" s="31"/>
      <c r="I11" s="32"/>
      <c r="J11" s="33"/>
      <c r="K11" s="33"/>
      <c r="L11" s="33"/>
    </row>
    <row r="12" spans="1:12" ht="12">
      <c r="A12" s="34" t="s">
        <v>18</v>
      </c>
      <c r="B12" s="27">
        <f>SUM(C12,I12)</f>
        <v>87688</v>
      </c>
      <c r="C12" s="35">
        <f>SUM(D12:H12)</f>
        <v>86717</v>
      </c>
      <c r="D12" s="36">
        <v>63132</v>
      </c>
      <c r="E12" s="37">
        <v>1545</v>
      </c>
      <c r="F12" s="38">
        <v>1614</v>
      </c>
      <c r="G12" s="38">
        <v>20053</v>
      </c>
      <c r="H12" s="39">
        <v>373</v>
      </c>
      <c r="I12" s="32">
        <f>SUM(J12:L12)</f>
        <v>971</v>
      </c>
      <c r="J12" s="40">
        <v>777</v>
      </c>
      <c r="K12" s="40">
        <v>49</v>
      </c>
      <c r="L12" s="40">
        <v>145</v>
      </c>
    </row>
    <row r="13" spans="1:12" ht="12">
      <c r="A13" s="41" t="s">
        <v>19</v>
      </c>
      <c r="B13" s="41"/>
      <c r="C13" s="32"/>
      <c r="D13" s="33" t="s">
        <v>20</v>
      </c>
      <c r="E13" s="33"/>
      <c r="F13" s="41"/>
      <c r="G13" s="41"/>
      <c r="H13" s="41"/>
      <c r="I13" s="41"/>
      <c r="J13" s="41"/>
      <c r="K13" s="41"/>
      <c r="L13" s="41"/>
    </row>
    <row r="14" spans="1:12" ht="12">
      <c r="A14" s="32"/>
      <c r="B14" s="32"/>
      <c r="C14" s="32"/>
      <c r="D14" s="33"/>
      <c r="E14" s="33"/>
      <c r="F14" s="33"/>
      <c r="G14" s="33"/>
      <c r="H14" s="33"/>
      <c r="I14" s="33"/>
      <c r="J14" s="33"/>
      <c r="K14" s="42"/>
      <c r="L14" s="42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2009-05-20T05:31:51Z</dcterms:created>
  <dcterms:modified xsi:type="dcterms:W3CDTF">2009-05-20T05:31:59Z</dcterms:modified>
  <cp:category/>
  <cp:version/>
  <cp:contentType/>
  <cp:contentStatus/>
</cp:coreProperties>
</file>