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<sst xmlns="http://schemas.openxmlformats.org/spreadsheetml/2006/main" count="26" uniqueCount="25">
  <si>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223.      少　　年　　保　　護　　事　　件</t>
  </si>
  <si>
    <t>年 次 お よ び</t>
  </si>
  <si>
    <t>受理人員　</t>
  </si>
  <si>
    <t>既済人員</t>
  </si>
  <si>
    <t>未済</t>
  </si>
  <si>
    <t>事          件</t>
  </si>
  <si>
    <t>総    数</t>
  </si>
  <si>
    <t>旧    受</t>
  </si>
  <si>
    <t>新    受</t>
  </si>
  <si>
    <t>保護処分</t>
  </si>
  <si>
    <t>不開始</t>
  </si>
  <si>
    <t>不処分</t>
  </si>
  <si>
    <t>検察官　　へ送致</t>
  </si>
  <si>
    <t>その他</t>
  </si>
  <si>
    <t>人員</t>
  </si>
  <si>
    <t xml:space="preserve"> 昭 和　37　年 </t>
  </si>
  <si>
    <t xml:space="preserve">      38　　　　 </t>
  </si>
  <si>
    <t xml:space="preserve">     39　　　　</t>
  </si>
  <si>
    <t xml:space="preserve">     40　　　　</t>
  </si>
  <si>
    <t xml:space="preserve">     41　　　　</t>
  </si>
  <si>
    <t>一般事件</t>
  </si>
  <si>
    <t>男</t>
  </si>
  <si>
    <t>女</t>
  </si>
  <si>
    <t>道路交通事件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</si>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</sst>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distributed" vertical="center"/>
      <protection/>
    </xf>
    <xf numFmtId="49" fontId="22" fillId="0" borderId="14" xfId="0" applyNumberFormat="1" applyFont="1" applyBorder="1" applyAlignment="1">
      <alignment horizontal="distributed" vertical="center"/>
    </xf>
    <xf numFmtId="49" fontId="22" fillId="0" borderId="15" xfId="0" applyNumberFormat="1" applyFont="1" applyBorder="1" applyAlignment="1">
      <alignment horizontal="distributed" vertical="center"/>
    </xf>
    <xf numFmtId="49" fontId="22" fillId="0" borderId="16" xfId="0" applyNumberFormat="1" applyFont="1" applyBorder="1" applyAlignment="1" applyProtection="1">
      <alignment horizontal="distributed" vertical="center"/>
      <protection/>
    </xf>
    <xf numFmtId="49" fontId="22" fillId="0" borderId="11" xfId="0" applyNumberFormat="1" applyFont="1" applyBorder="1" applyAlignment="1" applyProtection="1">
      <alignment horizontal="distributed" vertical="center"/>
      <protection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horizontal="distributed" vertical="center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>
      <alignment horizontal="distributed" vertical="center"/>
    </xf>
    <xf numFmtId="49" fontId="22" fillId="0" borderId="17" xfId="0" applyNumberFormat="1" applyFont="1" applyBorder="1" applyAlignment="1" applyProtection="1">
      <alignment horizontal="distributed" vertical="center"/>
      <protection/>
    </xf>
    <xf numFmtId="49" fontId="22" fillId="0" borderId="20" xfId="0" applyNumberFormat="1" applyFont="1" applyBorder="1" applyAlignment="1">
      <alignment horizontal="distributed" vertical="center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1" fontId="22" fillId="0" borderId="21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distributed" vertical="center"/>
    </xf>
    <xf numFmtId="49" fontId="22" fillId="0" borderId="20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distributed" vertical="center"/>
    </xf>
    <xf numFmtId="49" fontId="25" fillId="0" borderId="20" xfId="0" applyNumberFormat="1" applyFont="1" applyBorder="1" applyAlignment="1" quotePrefix="1">
      <alignment horizontal="center" vertical="center"/>
    </xf>
    <xf numFmtId="41" fontId="25" fillId="0" borderId="21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0" fontId="22" fillId="0" borderId="20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41" fontId="20" fillId="0" borderId="0" xfId="0" applyNumberFormat="1" applyFont="1" applyBorder="1" applyAlignment="1">
      <alignment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375" style="4" customWidth="1"/>
    <col min="2" max="2" width="14.00390625" style="4" customWidth="1"/>
    <col min="3" max="11" width="8.125" style="4" customWidth="1"/>
    <col min="12" max="13" width="7.125" style="4" customWidth="1"/>
    <col min="14" max="14" width="8.125" style="4" customWidth="1"/>
    <col min="15" max="20" width="9.00390625" style="4" customWidth="1"/>
    <col min="21" max="25" width="9.00390625" style="5" customWidth="1"/>
  </cols>
  <sheetData>
    <row r="2" spans="1:13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4" spans="6:11" ht="14.25" thickBot="1">
      <c r="F4" s="6"/>
      <c r="G4" s="6"/>
      <c r="H4" s="6"/>
      <c r="I4" s="6"/>
      <c r="J4" s="6"/>
      <c r="K4" s="6"/>
    </row>
    <row r="5" spans="1:13" s="15" customFormat="1" ht="24" customHeight="1" thickTop="1">
      <c r="A5" s="7" t="s">
        <v>1</v>
      </c>
      <c r="B5" s="8"/>
      <c r="C5" s="9" t="s">
        <v>2</v>
      </c>
      <c r="D5" s="10"/>
      <c r="E5" s="11"/>
      <c r="F5" s="12" t="s">
        <v>3</v>
      </c>
      <c r="G5" s="12"/>
      <c r="H5" s="12"/>
      <c r="I5" s="12"/>
      <c r="J5" s="12"/>
      <c r="K5" s="12"/>
      <c r="L5" s="13" t="s">
        <v>4</v>
      </c>
      <c r="M5" s="14"/>
    </row>
    <row r="6" spans="1:13" s="15" customFormat="1" ht="24" customHeight="1">
      <c r="A6" s="16" t="s">
        <v>5</v>
      </c>
      <c r="B6" s="17"/>
      <c r="C6" s="18" t="s">
        <v>6</v>
      </c>
      <c r="D6" s="18" t="s">
        <v>7</v>
      </c>
      <c r="E6" s="18" t="s">
        <v>8</v>
      </c>
      <c r="F6" s="18" t="s">
        <v>6</v>
      </c>
      <c r="G6" s="19" t="s">
        <v>9</v>
      </c>
      <c r="H6" s="19" t="s">
        <v>10</v>
      </c>
      <c r="I6" s="19" t="s">
        <v>11</v>
      </c>
      <c r="J6" s="20" t="s">
        <v>12</v>
      </c>
      <c r="K6" s="21" t="s">
        <v>13</v>
      </c>
      <c r="L6" s="22" t="s">
        <v>14</v>
      </c>
      <c r="M6" s="14"/>
    </row>
    <row r="7" spans="2:13" s="15" customFormat="1" ht="15" customHeight="1">
      <c r="B7" s="23"/>
      <c r="C7" s="24"/>
      <c r="D7" s="24"/>
      <c r="E7" s="24"/>
      <c r="F7" s="24"/>
      <c r="G7" s="24"/>
      <c r="H7" s="24"/>
      <c r="I7" s="24"/>
      <c r="J7" s="24"/>
      <c r="L7" s="25"/>
      <c r="M7" s="14"/>
    </row>
    <row r="8" spans="1:20" s="33" customFormat="1" ht="13.5" customHeight="1">
      <c r="A8" s="26" t="s">
        <v>15</v>
      </c>
      <c r="B8" s="27"/>
      <c r="C8" s="28">
        <f>SUM(D8:E8)</f>
        <v>7884</v>
      </c>
      <c r="D8" s="29">
        <v>758</v>
      </c>
      <c r="E8" s="29">
        <v>7126</v>
      </c>
      <c r="F8" s="29">
        <v>6628</v>
      </c>
      <c r="G8" s="29">
        <v>339</v>
      </c>
      <c r="H8" s="29">
        <v>3513</v>
      </c>
      <c r="I8" s="30">
        <v>1390</v>
      </c>
      <c r="J8" s="29">
        <v>599</v>
      </c>
      <c r="K8" s="30">
        <v>787</v>
      </c>
      <c r="L8" s="29">
        <v>1256</v>
      </c>
      <c r="M8" s="31"/>
      <c r="N8" s="4"/>
      <c r="O8" s="4"/>
      <c r="P8" s="32"/>
      <c r="Q8" s="32"/>
      <c r="R8" s="32"/>
      <c r="S8" s="32"/>
      <c r="T8" s="32"/>
    </row>
    <row r="9" spans="1:20" s="33" customFormat="1" ht="13.5" customHeight="1">
      <c r="A9" s="34"/>
      <c r="B9" s="35" t="s">
        <v>16</v>
      </c>
      <c r="C9" s="28">
        <f aca="true" t="shared" si="0" ref="C9:C19">SUM(D9:E9)</f>
        <v>8954</v>
      </c>
      <c r="D9" s="29">
        <v>1256</v>
      </c>
      <c r="E9" s="29">
        <v>7698</v>
      </c>
      <c r="F9" s="29">
        <v>8095</v>
      </c>
      <c r="G9" s="29">
        <v>280</v>
      </c>
      <c r="H9" s="29">
        <v>4068</v>
      </c>
      <c r="I9" s="30">
        <v>2052</v>
      </c>
      <c r="J9" s="29">
        <v>529</v>
      </c>
      <c r="K9" s="30">
        <v>1166</v>
      </c>
      <c r="L9" s="29">
        <v>859</v>
      </c>
      <c r="M9" s="31"/>
      <c r="N9" s="4"/>
      <c r="O9" s="4"/>
      <c r="P9" s="32"/>
      <c r="Q9" s="32"/>
      <c r="R9" s="32"/>
      <c r="S9" s="32"/>
      <c r="T9" s="32"/>
    </row>
    <row r="10" spans="1:20" s="33" customFormat="1" ht="13.5" customHeight="1">
      <c r="A10" s="34"/>
      <c r="B10" s="35" t="s">
        <v>17</v>
      </c>
      <c r="C10" s="28">
        <f t="shared" si="0"/>
        <v>10202</v>
      </c>
      <c r="D10" s="29">
        <v>859</v>
      </c>
      <c r="E10" s="29">
        <v>9343</v>
      </c>
      <c r="F10" s="29">
        <v>8517</v>
      </c>
      <c r="G10" s="29">
        <v>456</v>
      </c>
      <c r="H10" s="29">
        <v>4419</v>
      </c>
      <c r="I10" s="30">
        <v>1773</v>
      </c>
      <c r="J10" s="29">
        <v>502</v>
      </c>
      <c r="K10" s="30">
        <v>1397</v>
      </c>
      <c r="L10" s="29">
        <v>1685</v>
      </c>
      <c r="M10" s="31"/>
      <c r="N10" s="4"/>
      <c r="O10" s="4"/>
      <c r="P10" s="32"/>
      <c r="Q10" s="32"/>
      <c r="R10" s="32"/>
      <c r="S10" s="32"/>
      <c r="T10" s="32"/>
    </row>
    <row r="11" spans="1:20" s="33" customFormat="1" ht="13.5" customHeight="1">
      <c r="A11" s="34"/>
      <c r="B11" s="35" t="s">
        <v>18</v>
      </c>
      <c r="C11" s="28">
        <f t="shared" si="0"/>
        <v>11622</v>
      </c>
      <c r="D11" s="29">
        <v>1685</v>
      </c>
      <c r="E11" s="29">
        <v>9937</v>
      </c>
      <c r="F11" s="29">
        <v>9471</v>
      </c>
      <c r="G11" s="29">
        <v>456</v>
      </c>
      <c r="H11" s="29">
        <v>5113</v>
      </c>
      <c r="I11" s="30">
        <v>1585</v>
      </c>
      <c r="J11" s="29">
        <v>1010</v>
      </c>
      <c r="K11" s="30">
        <v>1307</v>
      </c>
      <c r="L11" s="29">
        <v>2151</v>
      </c>
      <c r="M11" s="31"/>
      <c r="N11" s="4"/>
      <c r="O11" s="4"/>
      <c r="P11" s="32"/>
      <c r="Q11" s="32"/>
      <c r="R11" s="32"/>
      <c r="S11" s="32"/>
      <c r="T11" s="32"/>
    </row>
    <row r="12" spans="1:20" s="33" customFormat="1" ht="13.5" customHeight="1">
      <c r="A12" s="34"/>
      <c r="B12" s="35"/>
      <c r="C12" s="29"/>
      <c r="D12" s="29"/>
      <c r="E12" s="29"/>
      <c r="F12" s="29"/>
      <c r="G12" s="29"/>
      <c r="H12" s="29"/>
      <c r="I12" s="30"/>
      <c r="J12" s="29"/>
      <c r="K12" s="30"/>
      <c r="L12" s="29"/>
      <c r="M12" s="31"/>
      <c r="N12" s="4"/>
      <c r="O12" s="4"/>
      <c r="P12" s="32"/>
      <c r="Q12" s="32"/>
      <c r="R12" s="32"/>
      <c r="S12" s="32"/>
      <c r="T12" s="32"/>
    </row>
    <row r="13" spans="1:20" s="33" customFormat="1" ht="13.5" customHeight="1">
      <c r="A13" s="36"/>
      <c r="B13" s="37" t="s">
        <v>19</v>
      </c>
      <c r="C13" s="38">
        <f t="shared" si="0"/>
        <v>12370</v>
      </c>
      <c r="D13" s="39">
        <v>2151</v>
      </c>
      <c r="E13" s="39">
        <v>10219</v>
      </c>
      <c r="F13" s="39">
        <v>11382</v>
      </c>
      <c r="G13" s="39">
        <v>378</v>
      </c>
      <c r="H13" s="39">
        <v>5159</v>
      </c>
      <c r="I13" s="40">
        <v>3102</v>
      </c>
      <c r="J13" s="39">
        <v>1043</v>
      </c>
      <c r="K13" s="40">
        <v>1700</v>
      </c>
      <c r="L13" s="39">
        <v>988</v>
      </c>
      <c r="M13" s="31"/>
      <c r="N13" s="4"/>
      <c r="O13" s="4"/>
      <c r="P13" s="32"/>
      <c r="Q13" s="32"/>
      <c r="R13" s="32"/>
      <c r="S13" s="32"/>
      <c r="T13" s="32"/>
    </row>
    <row r="14" spans="1:20" s="33" customFormat="1" ht="13.5" customHeight="1">
      <c r="A14" s="34"/>
      <c r="B14" s="41"/>
      <c r="C14" s="29"/>
      <c r="D14" s="29"/>
      <c r="E14" s="29"/>
      <c r="F14" s="29"/>
      <c r="G14" s="29"/>
      <c r="H14" s="29"/>
      <c r="I14" s="30"/>
      <c r="J14" s="29"/>
      <c r="K14" s="30"/>
      <c r="L14" s="29"/>
      <c r="M14" s="31"/>
      <c r="N14" s="4"/>
      <c r="O14" s="4"/>
      <c r="P14" s="32"/>
      <c r="Q14" s="32"/>
      <c r="R14" s="32"/>
      <c r="S14" s="32"/>
      <c r="T14" s="32"/>
    </row>
    <row r="15" spans="1:13" ht="13.5">
      <c r="A15" s="42" t="s">
        <v>20</v>
      </c>
      <c r="B15" s="43"/>
      <c r="C15" s="28">
        <f>SUM(D15:E15)</f>
        <v>3443</v>
      </c>
      <c r="D15" s="30">
        <v>759</v>
      </c>
      <c r="E15" s="30">
        <v>2684</v>
      </c>
      <c r="F15" s="30">
        <v>3011</v>
      </c>
      <c r="G15" s="30">
        <v>336</v>
      </c>
      <c r="H15" s="30">
        <v>943</v>
      </c>
      <c r="I15" s="30">
        <v>1028</v>
      </c>
      <c r="J15" s="30">
        <v>178</v>
      </c>
      <c r="K15" s="30">
        <v>526</v>
      </c>
      <c r="L15" s="30">
        <v>432</v>
      </c>
      <c r="M15" s="44"/>
    </row>
    <row r="16" spans="1:13" ht="13.5">
      <c r="A16" s="45"/>
      <c r="B16" s="41" t="s">
        <v>21</v>
      </c>
      <c r="C16" s="28">
        <f t="shared" si="0"/>
        <v>3244</v>
      </c>
      <c r="D16" s="30">
        <v>711</v>
      </c>
      <c r="E16" s="30">
        <v>2533</v>
      </c>
      <c r="F16" s="30">
        <v>2832</v>
      </c>
      <c r="G16" s="30">
        <v>318</v>
      </c>
      <c r="H16" s="30">
        <v>888</v>
      </c>
      <c r="I16" s="30">
        <v>956</v>
      </c>
      <c r="J16" s="30">
        <v>176</v>
      </c>
      <c r="K16" s="30">
        <v>494</v>
      </c>
      <c r="L16" s="30">
        <v>412</v>
      </c>
      <c r="M16" s="44"/>
    </row>
    <row r="17" spans="1:13" ht="13.5">
      <c r="A17" s="46"/>
      <c r="B17" s="41" t="s">
        <v>22</v>
      </c>
      <c r="C17" s="28">
        <f t="shared" si="0"/>
        <v>199</v>
      </c>
      <c r="D17" s="30">
        <v>48</v>
      </c>
      <c r="E17" s="30">
        <v>151</v>
      </c>
      <c r="F17" s="30">
        <v>179</v>
      </c>
      <c r="G17" s="30">
        <v>18</v>
      </c>
      <c r="H17" s="30">
        <v>55</v>
      </c>
      <c r="I17" s="30">
        <v>72</v>
      </c>
      <c r="J17" s="30">
        <v>2</v>
      </c>
      <c r="K17" s="30">
        <v>32</v>
      </c>
      <c r="L17" s="30">
        <v>20</v>
      </c>
      <c r="M17" s="44"/>
    </row>
    <row r="18" spans="1:13" ht="13.5">
      <c r="A18" s="46"/>
      <c r="B18" s="4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44"/>
    </row>
    <row r="19" spans="1:13" ht="13.5" customHeight="1">
      <c r="A19" s="47" t="s">
        <v>23</v>
      </c>
      <c r="B19" s="43"/>
      <c r="C19" s="28">
        <f t="shared" si="0"/>
        <v>8927</v>
      </c>
      <c r="D19" s="30">
        <v>1392</v>
      </c>
      <c r="E19" s="30">
        <v>7535</v>
      </c>
      <c r="F19" s="30">
        <v>8371</v>
      </c>
      <c r="G19" s="30">
        <v>42</v>
      </c>
      <c r="H19" s="30">
        <v>4216</v>
      </c>
      <c r="I19" s="30">
        <v>2074</v>
      </c>
      <c r="J19" s="30">
        <v>865</v>
      </c>
      <c r="K19" s="30">
        <v>1174</v>
      </c>
      <c r="L19" s="30">
        <v>556</v>
      </c>
      <c r="M19" s="44"/>
    </row>
    <row r="20" spans="1:13" ht="13.5">
      <c r="A20" s="48"/>
      <c r="B20" s="48"/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50"/>
    </row>
    <row r="21" ht="13.5">
      <c r="B21" s="4" t="s">
        <v>24</v>
      </c>
    </row>
  </sheetData>
  <sheetProtection/>
  <mergeCells count="7">
    <mergeCell ref="A19:B19"/>
    <mergeCell ref="A5:B5"/>
    <mergeCell ref="C5:E5"/>
    <mergeCell ref="F5:K5"/>
    <mergeCell ref="A6:B6"/>
    <mergeCell ref="A8:B8"/>
    <mergeCell ref="A15:B15"/>
  </mergeCells>
  <printOptions/>
  <pageMargins left="0.787" right="0.787" top="0.984" bottom="0.984" header="0.512" footer="0.51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2009-05-20T06:04:50Z</dcterms:created>
  <dcterms:modified xsi:type="dcterms:W3CDTF">2009-05-20T06:04:56Z</dcterms:modified>
  <cp:category/>
  <cp:version/>
  <cp:contentType/>
  <cp:contentStatus/>
</cp:coreProperties>
</file>