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xlnm.Print_Area" localSheetId="0">'127'!$A$1:$G$53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<sst xmlns="http://schemas.openxmlformats.org/spreadsheetml/2006/main" count="36" uniqueCount="32">
  <si>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   127.  穀    類    病    虫    害</t>
  </si>
  <si>
    <t>(単位  面積　ヘクタール)</t>
  </si>
  <si>
    <t>昭和40年度</t>
  </si>
  <si>
    <t>総数</t>
  </si>
  <si>
    <t>稲</t>
  </si>
  <si>
    <t>麦</t>
  </si>
  <si>
    <t>作付面積</t>
  </si>
  <si>
    <t>減収瓲数</t>
  </si>
  <si>
    <t>昭和38年度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</si>
  <si>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</si>
  <si>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</si>
  <si>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</si>
  <si>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</si>
  <si>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</si>
  <si>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</si>
  <si>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</si>
  <si>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</si>
  <si>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</si>
  <si>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</si>
  <si>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</si>
  <si>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</si>
  <si>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</si>
  <si>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</si>
  <si>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</si>
  <si>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</si>
  <si>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</si>
  <si>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</si>
  <si>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</si>
  <si>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</si>
  <si>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</si>
  <si>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</si>
  <si>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資料：農政普及課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</si>
</sst>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Continuous" vertical="center"/>
    </xf>
    <xf numFmtId="41" fontId="20" fillId="0" borderId="0" xfId="0" applyNumberFormat="1" applyFont="1" applyAlignment="1">
      <alignment horizontal="centerContinuous" vertical="center"/>
    </xf>
    <xf numFmtId="41" fontId="21" fillId="0" borderId="0" xfId="0" applyNumberFormat="1" applyFont="1" applyAlignment="1">
      <alignment horizontal="center" vertical="center"/>
    </xf>
    <xf numFmtId="41" fontId="23" fillId="0" borderId="0" xfId="0" applyNumberFormat="1" applyFont="1" applyBorder="1" applyAlignment="1" applyProtection="1">
      <alignment horizontal="left" vertical="center"/>
      <protection/>
    </xf>
    <xf numFmtId="41" fontId="24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 applyProtection="1">
      <alignment horizontal="distributed" vertical="center"/>
      <protection/>
    </xf>
    <xf numFmtId="0" fontId="25" fillId="0" borderId="12" xfId="0" applyNumberFormat="1" applyFont="1" applyBorder="1" applyAlignment="1">
      <alignment horizontal="distributed" vertical="center"/>
    </xf>
    <xf numFmtId="0" fontId="25" fillId="0" borderId="13" xfId="0" applyNumberFormat="1" applyFont="1" applyBorder="1" applyAlignment="1">
      <alignment horizontal="distributed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15" xfId="0" applyNumberFormat="1" applyFont="1" applyBorder="1" applyAlignment="1" applyProtection="1" quotePrefix="1">
      <alignment horizontal="distributed" vertical="center"/>
      <protection/>
    </xf>
    <xf numFmtId="0" fontId="25" fillId="0" borderId="16" xfId="0" applyNumberFormat="1" applyFont="1" applyBorder="1" applyAlignment="1">
      <alignment horizontal="distributed" vertical="center"/>
    </xf>
    <xf numFmtId="0" fontId="25" fillId="0" borderId="17" xfId="0" applyNumberFormat="1" applyFont="1" applyBorder="1" applyAlignment="1">
      <alignment horizontal="distributed" vertical="center"/>
    </xf>
    <xf numFmtId="41" fontId="26" fillId="0" borderId="18" xfId="0" applyNumberFormat="1" applyFont="1" applyBorder="1" applyAlignment="1">
      <alignment horizontal="center"/>
    </xf>
    <xf numFmtId="41" fontId="27" fillId="0" borderId="19" xfId="0" applyNumberFormat="1" applyFont="1" applyBorder="1" applyAlignment="1" applyProtection="1">
      <alignment horizontal="center"/>
      <protection/>
    </xf>
    <xf numFmtId="41" fontId="27" fillId="0" borderId="20" xfId="0" applyNumberFormat="1" applyFont="1" applyBorder="1" applyAlignment="1" applyProtection="1">
      <alignment horizontal="center"/>
      <protection/>
    </xf>
    <xf numFmtId="41" fontId="28" fillId="0" borderId="0" xfId="0" applyNumberFormat="1" applyFont="1" applyAlignment="1">
      <alignment horizontal="center"/>
    </xf>
    <xf numFmtId="49" fontId="23" fillId="0" borderId="21" xfId="0" applyNumberFormat="1" applyFont="1" applyBorder="1" applyAlignment="1">
      <alignment horizontal="distributed"/>
    </xf>
    <xf numFmtId="41" fontId="23" fillId="0" borderId="0" xfId="48" applyNumberFormat="1" applyFont="1" applyAlignment="1" applyProtection="1">
      <alignment horizontal="center" vertical="center"/>
      <protection locked="0"/>
    </xf>
    <xf numFmtId="0" fontId="23" fillId="0" borderId="21" xfId="0" applyFont="1" applyBorder="1" applyAlignment="1" applyProtection="1" quotePrefix="1">
      <alignment horizontal="center"/>
      <protection locked="0"/>
    </xf>
    <xf numFmtId="41" fontId="23" fillId="0" borderId="21" xfId="0" applyNumberFormat="1" applyFont="1" applyBorder="1" applyAlignment="1">
      <alignment horizontal="center" vertical="center"/>
    </xf>
    <xf numFmtId="41" fontId="23" fillId="0" borderId="0" xfId="48" applyNumberFormat="1" applyFont="1" applyAlignment="1">
      <alignment horizontal="center" vertical="center"/>
    </xf>
    <xf numFmtId="41" fontId="23" fillId="0" borderId="0" xfId="48" applyNumberFormat="1" applyFont="1" applyAlignment="1" applyProtection="1">
      <alignment horizontal="center" vertical="center"/>
      <protection/>
    </xf>
    <xf numFmtId="0" fontId="27" fillId="0" borderId="21" xfId="0" applyFont="1" applyBorder="1" applyAlignment="1" applyProtection="1" quotePrefix="1">
      <alignment horizontal="center"/>
      <protection locked="0"/>
    </xf>
    <xf numFmtId="41" fontId="27" fillId="0" borderId="0" xfId="48" applyNumberFormat="1" applyFont="1" applyBorder="1" applyAlignment="1" applyProtection="1">
      <alignment horizontal="center" vertical="center"/>
      <protection/>
    </xf>
    <xf numFmtId="41" fontId="28" fillId="0" borderId="0" xfId="0" applyNumberFormat="1" applyFont="1" applyBorder="1" applyAlignment="1">
      <alignment horizontal="center" vertical="center"/>
    </xf>
    <xf numFmtId="0" fontId="25" fillId="0" borderId="2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distributed"/>
      <protection/>
    </xf>
    <xf numFmtId="41" fontId="23" fillId="0" borderId="0" xfId="48" applyNumberFormat="1" applyFont="1" applyBorder="1" applyAlignment="1" quotePrefix="1">
      <alignment horizontal="right" vertical="center"/>
    </xf>
    <xf numFmtId="176" fontId="23" fillId="0" borderId="0" xfId="48" applyNumberFormat="1" applyFont="1" applyBorder="1" applyAlignment="1" quotePrefix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Border="1" applyAlignment="1" applyProtection="1">
      <alignment horizontal="right" vertical="center"/>
      <protection/>
    </xf>
    <xf numFmtId="41" fontId="23" fillId="0" borderId="22" xfId="48" applyNumberFormat="1" applyFont="1" applyBorder="1" applyAlignment="1" applyProtection="1">
      <alignment horizontal="center" vertical="center"/>
      <protection/>
    </xf>
    <xf numFmtId="41" fontId="23" fillId="0" borderId="0" xfId="48" applyNumberFormat="1" applyFont="1" applyBorder="1" applyAlignment="1" applyProtection="1">
      <alignment vertical="center"/>
      <protection/>
    </xf>
    <xf numFmtId="41" fontId="23" fillId="0" borderId="0" xfId="0" applyNumberFormat="1" applyFont="1" applyAlignment="1">
      <alignment horizontal="center" vertical="center"/>
    </xf>
    <xf numFmtId="41" fontId="20" fillId="0" borderId="23" xfId="0" applyNumberFormat="1" applyFont="1" applyBorder="1" applyAlignment="1">
      <alignment horizontal="center" vertical="center"/>
    </xf>
    <xf numFmtId="41" fontId="20" fillId="0" borderId="24" xfId="0" applyNumberFormat="1" applyFont="1" applyBorder="1" applyAlignment="1">
      <alignment horizontal="center" vertical="center"/>
    </xf>
    <xf numFmtId="41" fontId="23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0.75390625" style="2" customWidth="1"/>
    <col min="8" max="16384" width="9.00390625" style="2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s="5" customFormat="1" ht="17.25">
      <c r="A2" s="3" t="s">
        <v>0</v>
      </c>
      <c r="B2" s="3"/>
      <c r="C2" s="3"/>
      <c r="D2" s="3"/>
      <c r="E2" s="4"/>
      <c r="F2" s="3"/>
      <c r="G2" s="3"/>
    </row>
    <row r="3" spans="1:7" ht="14.25" thickBot="1">
      <c r="A3" s="6" t="s">
        <v>1</v>
      </c>
      <c r="B3" s="7"/>
      <c r="C3" s="8"/>
      <c r="D3" s="8"/>
      <c r="E3" s="8"/>
      <c r="F3" s="9" t="s">
        <v>2</v>
      </c>
      <c r="G3" s="9"/>
    </row>
    <row r="4" spans="1:7" s="16" customFormat="1" ht="14.25" customHeight="1" thickTop="1">
      <c r="A4" s="10"/>
      <c r="B4" s="11" t="s">
        <v>3</v>
      </c>
      <c r="C4" s="12"/>
      <c r="D4" s="13" t="s">
        <v>4</v>
      </c>
      <c r="E4" s="14"/>
      <c r="F4" s="15" t="s">
        <v>5</v>
      </c>
      <c r="G4" s="15"/>
    </row>
    <row r="5" spans="1:7" s="16" customFormat="1" ht="14.25" customHeight="1">
      <c r="A5" s="17"/>
      <c r="B5" s="18" t="s">
        <v>6</v>
      </c>
      <c r="C5" s="18" t="s">
        <v>7</v>
      </c>
      <c r="D5" s="18" t="s">
        <v>6</v>
      </c>
      <c r="E5" s="18" t="s">
        <v>7</v>
      </c>
      <c r="F5" s="18" t="s">
        <v>6</v>
      </c>
      <c r="G5" s="19" t="s">
        <v>7</v>
      </c>
    </row>
    <row r="6" spans="1:7" s="23" customFormat="1" ht="6" customHeight="1">
      <c r="A6" s="20"/>
      <c r="B6" s="21"/>
      <c r="C6" s="22"/>
      <c r="D6" s="22"/>
      <c r="E6" s="22"/>
      <c r="F6" s="22"/>
      <c r="G6" s="22"/>
    </row>
    <row r="7" spans="1:7" ht="13.5">
      <c r="A7" s="24" t="s">
        <v>8</v>
      </c>
      <c r="B7" s="25">
        <v>96323</v>
      </c>
      <c r="C7" s="25">
        <v>62894</v>
      </c>
      <c r="D7" s="25">
        <v>57366</v>
      </c>
      <c r="E7" s="25">
        <v>9655</v>
      </c>
      <c r="F7" s="25">
        <v>38957</v>
      </c>
      <c r="G7" s="25">
        <v>53239</v>
      </c>
    </row>
    <row r="8" spans="1:7" ht="13.5">
      <c r="A8" s="26">
        <v>39</v>
      </c>
      <c r="B8" s="25">
        <v>89600</v>
      </c>
      <c r="C8" s="25">
        <v>24931</v>
      </c>
      <c r="D8" s="25">
        <v>56500</v>
      </c>
      <c r="E8" s="25">
        <v>7645</v>
      </c>
      <c r="F8" s="25">
        <v>33100</v>
      </c>
      <c r="G8" s="25">
        <v>17285</v>
      </c>
    </row>
    <row r="9" spans="1:7" ht="13.5">
      <c r="A9" s="27"/>
      <c r="B9" s="28"/>
      <c r="C9" s="29"/>
      <c r="D9" s="28"/>
      <c r="E9" s="28"/>
      <c r="F9" s="28"/>
      <c r="G9" s="28"/>
    </row>
    <row r="10" spans="1:7" s="32" customFormat="1" ht="13.5">
      <c r="A10" s="30">
        <v>40</v>
      </c>
      <c r="B10" s="31">
        <f aca="true" t="shared" si="0" ref="B10:G10">SUM(B12:B33)</f>
        <v>84306</v>
      </c>
      <c r="C10" s="31">
        <f t="shared" si="0"/>
        <v>6183</v>
      </c>
      <c r="D10" s="31">
        <v>56520</v>
      </c>
      <c r="E10" s="31">
        <f t="shared" si="0"/>
        <v>4975</v>
      </c>
      <c r="F10" s="31">
        <f t="shared" si="0"/>
        <v>27786</v>
      </c>
      <c r="G10" s="31">
        <f t="shared" si="0"/>
        <v>1203</v>
      </c>
    </row>
    <row r="11" spans="1:7" s="35" customFormat="1" ht="13.5">
      <c r="A11" s="33"/>
      <c r="B11" s="34"/>
      <c r="C11" s="34"/>
      <c r="D11" s="34"/>
      <c r="E11" s="34"/>
      <c r="F11" s="34"/>
      <c r="G11" s="34"/>
    </row>
    <row r="12" spans="1:7" s="35" customFormat="1" ht="13.5">
      <c r="A12" s="36" t="s">
        <v>9</v>
      </c>
      <c r="B12" s="34">
        <v>7850</v>
      </c>
      <c r="C12" s="34">
        <v>617</v>
      </c>
      <c r="D12" s="34">
        <v>5140</v>
      </c>
      <c r="E12" s="34">
        <v>446</v>
      </c>
      <c r="F12" s="34">
        <v>2710</v>
      </c>
      <c r="G12" s="34">
        <v>171</v>
      </c>
    </row>
    <row r="13" spans="1:7" s="35" customFormat="1" ht="13.5">
      <c r="A13" s="36" t="s">
        <v>10</v>
      </c>
      <c r="B13" s="34">
        <v>857</v>
      </c>
      <c r="C13" s="34">
        <v>41</v>
      </c>
      <c r="D13" s="34">
        <v>642</v>
      </c>
      <c r="E13" s="34">
        <v>37</v>
      </c>
      <c r="F13" s="34">
        <v>215</v>
      </c>
      <c r="G13" s="34">
        <v>4</v>
      </c>
    </row>
    <row r="14" spans="1:7" s="35" customFormat="1" ht="13.5">
      <c r="A14" s="36" t="s">
        <v>11</v>
      </c>
      <c r="B14" s="34">
        <v>3560</v>
      </c>
      <c r="C14" s="34">
        <v>212</v>
      </c>
      <c r="D14" s="34">
        <v>2200</v>
      </c>
      <c r="E14" s="34">
        <v>148</v>
      </c>
      <c r="F14" s="34">
        <v>1360</v>
      </c>
      <c r="G14" s="34">
        <v>64</v>
      </c>
    </row>
    <row r="15" spans="1:7" s="35" customFormat="1" ht="13.5">
      <c r="A15" s="36" t="s">
        <v>12</v>
      </c>
      <c r="B15" s="34">
        <v>2900</v>
      </c>
      <c r="C15" s="34">
        <v>165</v>
      </c>
      <c r="D15" s="34">
        <v>1870</v>
      </c>
      <c r="E15" s="34">
        <v>140</v>
      </c>
      <c r="F15" s="34">
        <v>1030</v>
      </c>
      <c r="G15" s="34">
        <v>25</v>
      </c>
    </row>
    <row r="16" spans="1:7" s="35" customFormat="1" ht="13.5">
      <c r="A16" s="36" t="s">
        <v>13</v>
      </c>
      <c r="B16" s="34">
        <v>1608</v>
      </c>
      <c r="C16" s="34">
        <v>186</v>
      </c>
      <c r="D16" s="34">
        <v>1150</v>
      </c>
      <c r="E16" s="34">
        <v>151</v>
      </c>
      <c r="F16" s="34">
        <v>458</v>
      </c>
      <c r="G16" s="34">
        <v>35</v>
      </c>
    </row>
    <row r="17" spans="1:7" s="35" customFormat="1" ht="13.5">
      <c r="A17" s="36" t="s">
        <v>14</v>
      </c>
      <c r="B17" s="34">
        <v>1857</v>
      </c>
      <c r="C17" s="34">
        <v>262</v>
      </c>
      <c r="D17" s="34">
        <v>1090</v>
      </c>
      <c r="E17" s="37">
        <v>198</v>
      </c>
      <c r="F17" s="34">
        <v>767</v>
      </c>
      <c r="G17" s="37">
        <v>64</v>
      </c>
    </row>
    <row r="18" spans="1:7" s="35" customFormat="1" ht="13.5">
      <c r="A18" s="36" t="s">
        <v>15</v>
      </c>
      <c r="B18" s="34">
        <v>176</v>
      </c>
      <c r="C18" s="34">
        <v>14</v>
      </c>
      <c r="D18" s="34">
        <v>11</v>
      </c>
      <c r="E18" s="34">
        <v>2</v>
      </c>
      <c r="F18" s="34">
        <v>165</v>
      </c>
      <c r="G18" s="34">
        <v>12</v>
      </c>
    </row>
    <row r="19" spans="1:7" s="35" customFormat="1" ht="13.5">
      <c r="A19" s="36" t="s">
        <v>16</v>
      </c>
      <c r="B19" s="34">
        <v>3768</v>
      </c>
      <c r="C19" s="34">
        <v>161</v>
      </c>
      <c r="D19" s="34">
        <v>2980</v>
      </c>
      <c r="E19" s="34">
        <v>125</v>
      </c>
      <c r="F19" s="34">
        <v>788</v>
      </c>
      <c r="G19" s="34">
        <v>36</v>
      </c>
    </row>
    <row r="20" spans="1:7" s="35" customFormat="1" ht="13.5">
      <c r="A20" s="36" t="s">
        <v>17</v>
      </c>
      <c r="B20" s="34">
        <v>2800</v>
      </c>
      <c r="C20" s="34">
        <v>289</v>
      </c>
      <c r="D20" s="34">
        <v>1710</v>
      </c>
      <c r="E20" s="34">
        <v>250</v>
      </c>
      <c r="F20" s="34">
        <v>1090</v>
      </c>
      <c r="G20" s="34">
        <v>39</v>
      </c>
    </row>
    <row r="21" spans="1:7" s="35" customFormat="1" ht="13.5">
      <c r="A21" s="36" t="s">
        <v>18</v>
      </c>
      <c r="B21" s="34">
        <v>2190</v>
      </c>
      <c r="C21" s="34">
        <v>99</v>
      </c>
      <c r="D21" s="34">
        <v>1570</v>
      </c>
      <c r="E21" s="34">
        <v>84</v>
      </c>
      <c r="F21" s="34">
        <v>620</v>
      </c>
      <c r="G21" s="34">
        <v>15</v>
      </c>
    </row>
    <row r="22" spans="1:7" ht="13.5">
      <c r="A22" s="36" t="s">
        <v>19</v>
      </c>
      <c r="B22" s="34">
        <v>2160</v>
      </c>
      <c r="C22" s="34">
        <v>217</v>
      </c>
      <c r="D22" s="34">
        <v>1140</v>
      </c>
      <c r="E22" s="34">
        <v>180</v>
      </c>
      <c r="F22" s="34">
        <v>1020</v>
      </c>
      <c r="G22" s="34">
        <v>37</v>
      </c>
    </row>
    <row r="23" spans="1:7" ht="13.5">
      <c r="A23" s="36" t="s">
        <v>20</v>
      </c>
      <c r="B23" s="34">
        <v>5620</v>
      </c>
      <c r="C23" s="38">
        <v>229</v>
      </c>
      <c r="D23" s="37">
        <v>3300</v>
      </c>
      <c r="E23" s="38">
        <v>174</v>
      </c>
      <c r="F23" s="37">
        <v>2320</v>
      </c>
      <c r="G23" s="34">
        <v>55</v>
      </c>
    </row>
    <row r="24" spans="1:7" ht="13.5">
      <c r="A24" s="36" t="s">
        <v>21</v>
      </c>
      <c r="B24" s="34">
        <v>3730</v>
      </c>
      <c r="C24" s="38">
        <v>212</v>
      </c>
      <c r="D24" s="34">
        <v>2580</v>
      </c>
      <c r="E24" s="37">
        <v>181</v>
      </c>
      <c r="F24" s="37">
        <v>1150</v>
      </c>
      <c r="G24" s="34">
        <v>31</v>
      </c>
    </row>
    <row r="25" spans="1:7" ht="13.5">
      <c r="A25" s="36" t="s">
        <v>22</v>
      </c>
      <c r="B25" s="34">
        <v>6060</v>
      </c>
      <c r="C25" s="34">
        <v>746</v>
      </c>
      <c r="D25" s="34">
        <v>4340</v>
      </c>
      <c r="E25" s="37">
        <v>701</v>
      </c>
      <c r="F25" s="37">
        <v>1720</v>
      </c>
      <c r="G25" s="37">
        <v>45</v>
      </c>
    </row>
    <row r="26" spans="1:7" ht="13.5">
      <c r="A26" s="36" t="s">
        <v>23</v>
      </c>
      <c r="B26" s="34">
        <v>404</v>
      </c>
      <c r="C26" s="38">
        <v>24</v>
      </c>
      <c r="D26" s="37">
        <v>227</v>
      </c>
      <c r="E26" s="37">
        <v>16</v>
      </c>
      <c r="F26" s="37">
        <v>177</v>
      </c>
      <c r="G26" s="37">
        <v>8</v>
      </c>
    </row>
    <row r="27" spans="1:7" ht="13.5">
      <c r="A27" s="36" t="s">
        <v>24</v>
      </c>
      <c r="B27" s="34">
        <v>2500</v>
      </c>
      <c r="C27" s="34">
        <v>268</v>
      </c>
      <c r="D27" s="34">
        <v>1390</v>
      </c>
      <c r="E27" s="37">
        <v>172</v>
      </c>
      <c r="F27" s="37">
        <v>1110</v>
      </c>
      <c r="G27" s="37">
        <v>96</v>
      </c>
    </row>
    <row r="28" spans="1:7" ht="13.5">
      <c r="A28" s="36" t="s">
        <v>25</v>
      </c>
      <c r="B28" s="34">
        <v>11490</v>
      </c>
      <c r="C28" s="34">
        <v>434</v>
      </c>
      <c r="D28" s="34">
        <v>7290</v>
      </c>
      <c r="E28" s="37">
        <v>334</v>
      </c>
      <c r="F28" s="37">
        <v>4200</v>
      </c>
      <c r="G28" s="38">
        <v>100</v>
      </c>
    </row>
    <row r="29" spans="1:7" ht="13.5">
      <c r="A29" s="36" t="s">
        <v>26</v>
      </c>
      <c r="B29" s="39">
        <v>3449</v>
      </c>
      <c r="C29" s="38">
        <v>206</v>
      </c>
      <c r="D29" s="37">
        <v>2970</v>
      </c>
      <c r="E29" s="37">
        <v>190</v>
      </c>
      <c r="F29" s="37">
        <v>479</v>
      </c>
      <c r="G29" s="37">
        <v>16</v>
      </c>
    </row>
    <row r="30" spans="1:7" ht="13.5">
      <c r="A30" s="36" t="s">
        <v>27</v>
      </c>
      <c r="B30" s="40">
        <v>4129</v>
      </c>
      <c r="C30" s="40">
        <v>622</v>
      </c>
      <c r="D30" s="40">
        <v>6370</v>
      </c>
      <c r="E30" s="40">
        <v>587</v>
      </c>
      <c r="F30" s="37">
        <v>759</v>
      </c>
      <c r="G30" s="37">
        <v>35</v>
      </c>
    </row>
    <row r="31" spans="1:7" ht="13.5">
      <c r="A31" s="36" t="s">
        <v>28</v>
      </c>
      <c r="B31" s="34">
        <v>1658</v>
      </c>
      <c r="C31" s="37">
        <v>92</v>
      </c>
      <c r="D31" s="34">
        <v>1260</v>
      </c>
      <c r="E31" s="37">
        <v>84</v>
      </c>
      <c r="F31" s="37">
        <v>398</v>
      </c>
      <c r="G31" s="37">
        <v>8</v>
      </c>
    </row>
    <row r="32" spans="1:7" ht="13.5">
      <c r="A32" s="36" t="s">
        <v>29</v>
      </c>
      <c r="B32" s="41">
        <v>3590</v>
      </c>
      <c r="C32" s="34">
        <v>119</v>
      </c>
      <c r="D32" s="42">
        <v>2450</v>
      </c>
      <c r="E32" s="42">
        <v>40</v>
      </c>
      <c r="F32" s="42">
        <v>1140</v>
      </c>
      <c r="G32" s="42">
        <v>79</v>
      </c>
    </row>
    <row r="33" spans="1:7" ht="13.5">
      <c r="A33" s="36" t="s">
        <v>30</v>
      </c>
      <c r="B33" s="43">
        <v>11950</v>
      </c>
      <c r="C33" s="43">
        <v>968</v>
      </c>
      <c r="D33" s="8">
        <v>7840</v>
      </c>
      <c r="E33" s="8">
        <v>735</v>
      </c>
      <c r="F33" s="8">
        <v>4110</v>
      </c>
      <c r="G33" s="8">
        <v>228</v>
      </c>
    </row>
    <row r="34" spans="1:7" ht="6" customHeight="1">
      <c r="A34" s="44"/>
      <c r="B34" s="45"/>
      <c r="C34" s="44"/>
      <c r="D34" s="44"/>
      <c r="E34" s="44"/>
      <c r="F34" s="44"/>
      <c r="G34" s="44"/>
    </row>
    <row r="35" ht="13.5">
      <c r="A35" s="46" t="s">
        <v>31</v>
      </c>
    </row>
  </sheetData>
  <sheetProtection/>
  <mergeCells count="4">
    <mergeCell ref="F3:G3"/>
    <mergeCell ref="B4:C4"/>
    <mergeCell ref="D4:E4"/>
    <mergeCell ref="F4:G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2009-05-26T02:26:22Z</dcterms:created>
  <dcterms:modified xsi:type="dcterms:W3CDTF">2009-05-26T02:26:28Z</dcterms:modified>
  <cp:category/>
  <cp:version/>
  <cp:contentType/>
  <cp:contentStatus/>
</cp:coreProperties>
</file>