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(2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<sst xmlns="http://schemas.openxmlformats.org/spreadsheetml/2006/main" count="32" uniqueCount="17">
  <si>
    <t>郵　　　便　　　物</t>
  </si>
  <si>
    <t>年次</t>
  </si>
  <si>
    <t>通信郵便</t>
  </si>
  <si>
    <t>小包郵便</t>
  </si>
  <si>
    <t>総数</t>
  </si>
  <si>
    <t>普通</t>
  </si>
  <si>
    <t>特殊</t>
  </si>
  <si>
    <t>昭和</t>
  </si>
  <si>
    <t>35年</t>
  </si>
  <si>
    <t>引受</t>
  </si>
  <si>
    <t>有料</t>
  </si>
  <si>
    <t>無料</t>
  </si>
  <si>
    <t>36</t>
  </si>
  <si>
    <t>37</t>
  </si>
  <si>
    <t>38</t>
  </si>
  <si>
    <t>39</t>
  </si>
  <si>
    <t>　　資料：熊本郵政局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</si>
</sst>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1" fontId="0" fillId="0" borderId="13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48" applyNumberFormat="1" applyFont="1" applyAlignment="1">
      <alignment vertical="center"/>
    </xf>
    <xf numFmtId="41" fontId="3" fillId="0" borderId="13" xfId="48" applyNumberFormat="1" applyFont="1" applyBorder="1" applyAlignment="1">
      <alignment vertical="center"/>
    </xf>
    <xf numFmtId="41" fontId="3" fillId="0" borderId="0" xfId="48" applyNumberFormat="1" applyFont="1" applyAlignment="1">
      <alignment vertical="center"/>
    </xf>
    <xf numFmtId="49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21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</xdr:row>
      <xdr:rowOff>57150</xdr:rowOff>
    </xdr:from>
    <xdr:to>
      <xdr:col>3</xdr:col>
      <xdr:colOff>66675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00150" y="1133475"/>
          <a:ext cx="28575" cy="257175"/>
        </a:xfrm>
        <a:prstGeom prst="leftBracke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8</xdr:row>
      <xdr:rowOff>57150</xdr:rowOff>
    </xdr:from>
    <xdr:to>
      <xdr:col>3</xdr:col>
      <xdr:colOff>66675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200150" y="1514475"/>
          <a:ext cx="28575" cy="257175"/>
        </a:xfrm>
        <a:prstGeom prst="leftBracke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57150</xdr:rowOff>
    </xdr:from>
    <xdr:to>
      <xdr:col>3</xdr:col>
      <xdr:colOff>76200</xdr:colOff>
      <xdr:row>11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219200" y="1895475"/>
          <a:ext cx="28575" cy="257175"/>
        </a:xfrm>
        <a:prstGeom prst="leftBracke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38100</xdr:rowOff>
    </xdr:from>
    <xdr:to>
      <xdr:col>3</xdr:col>
      <xdr:colOff>76200</xdr:colOff>
      <xdr:row>13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219200" y="2257425"/>
          <a:ext cx="28575" cy="257175"/>
        </a:xfrm>
        <a:prstGeom prst="leftBracke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14</xdr:row>
      <xdr:rowOff>57150</xdr:rowOff>
    </xdr:from>
    <xdr:to>
      <xdr:col>3</xdr:col>
      <xdr:colOff>85725</xdr:colOff>
      <xdr:row>15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228725" y="2657475"/>
          <a:ext cx="28575" cy="257175"/>
        </a:xfrm>
        <a:prstGeom prst="leftBracke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 (2)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7">
      <selection activeCell="I16" sqref="I16"/>
    </sheetView>
  </sheetViews>
  <sheetFormatPr defaultColWidth="9.00390625" defaultRowHeight="12.75"/>
  <cols>
    <col min="1" max="1" width="4.875" style="1" customWidth="1"/>
    <col min="2" max="2" width="5.625" style="1" customWidth="1"/>
    <col min="3" max="3" width="4.875" style="1" customWidth="1"/>
    <col min="4" max="4" width="5.125" style="1" customWidth="1"/>
    <col min="5" max="5" width="1.75390625" style="1" customWidth="1"/>
    <col min="6" max="6" width="14.25390625" style="12" customWidth="1"/>
    <col min="7" max="7" width="13.375" style="12" customWidth="1"/>
    <col min="8" max="8" width="12.75390625" style="12" customWidth="1"/>
    <col min="9" max="9" width="11.75390625" style="12" customWidth="1"/>
    <col min="10" max="10" width="12.375" style="12" customWidth="1"/>
    <col min="11" max="11" width="14.75390625" style="12" customWidth="1"/>
    <col min="12" max="16384" width="9.125" style="12" customWidth="1"/>
  </cols>
  <sheetData>
    <row r="1" s="1" customFormat="1" ht="12"/>
    <row r="2" spans="1:11" s="1" customFormat="1" ht="19.5" customHeight="1">
      <c r="A2" s="2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</row>
    <row r="3" spans="1:12" s="1" customFormat="1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s="1" customFormat="1" ht="15.75" customHeight="1" thickTop="1">
      <c r="A4" s="26" t="s">
        <v>1</v>
      </c>
      <c r="B4" s="26"/>
      <c r="C4" s="26"/>
      <c r="D4" s="26"/>
      <c r="E4" s="27"/>
      <c r="F4" s="30" t="s">
        <v>2</v>
      </c>
      <c r="G4" s="31"/>
      <c r="H4" s="32"/>
      <c r="I4" s="26" t="s">
        <v>3</v>
      </c>
      <c r="J4" s="26"/>
      <c r="K4" s="26"/>
      <c r="L4" s="5"/>
    </row>
    <row r="5" spans="1:12" s="1" customFormat="1" ht="15" customHeight="1">
      <c r="A5" s="28"/>
      <c r="B5" s="28"/>
      <c r="C5" s="28"/>
      <c r="D5" s="28"/>
      <c r="E5" s="29"/>
      <c r="F5" s="6" t="s">
        <v>4</v>
      </c>
      <c r="G5" s="6" t="s">
        <v>5</v>
      </c>
      <c r="H5" s="6" t="s">
        <v>6</v>
      </c>
      <c r="I5" s="6" t="s">
        <v>4</v>
      </c>
      <c r="J5" s="6" t="s">
        <v>5</v>
      </c>
      <c r="K5" s="7" t="s">
        <v>6</v>
      </c>
      <c r="L5" s="5"/>
    </row>
    <row r="6" spans="1:12" ht="9.75" customHeight="1">
      <c r="A6" s="8"/>
      <c r="B6" s="8"/>
      <c r="C6" s="8"/>
      <c r="D6" s="8"/>
      <c r="E6" s="8"/>
      <c r="F6" s="9"/>
      <c r="G6" s="10"/>
      <c r="H6" s="10"/>
      <c r="I6" s="10"/>
      <c r="J6" s="10"/>
      <c r="K6" s="10"/>
      <c r="L6" s="11"/>
    </row>
    <row r="7" spans="1:12" ht="15" customHeight="1">
      <c r="A7" s="33" t="s">
        <v>7</v>
      </c>
      <c r="B7" s="23" t="s">
        <v>8</v>
      </c>
      <c r="C7" s="24" t="s">
        <v>9</v>
      </c>
      <c r="D7" s="13" t="s">
        <v>10</v>
      </c>
      <c r="E7" s="13"/>
      <c r="F7" s="14">
        <f>SUM(G7:H7)</f>
        <v>51827575</v>
      </c>
      <c r="G7" s="15">
        <v>49625632</v>
      </c>
      <c r="H7" s="15">
        <v>2201943</v>
      </c>
      <c r="I7" s="15">
        <f>SUM(J7:K7)</f>
        <v>729849</v>
      </c>
      <c r="J7" s="15">
        <v>595616</v>
      </c>
      <c r="K7" s="15">
        <v>134233</v>
      </c>
      <c r="L7" s="11"/>
    </row>
    <row r="8" spans="1:11" ht="15" customHeight="1">
      <c r="A8" s="33"/>
      <c r="B8" s="23"/>
      <c r="C8" s="24"/>
      <c r="D8" s="13" t="s">
        <v>11</v>
      </c>
      <c r="E8" s="13"/>
      <c r="F8" s="14">
        <f aca="true" t="shared" si="0" ref="F8:F16">SUM(G8:H8)</f>
        <v>1775011</v>
      </c>
      <c r="G8" s="15">
        <v>1604972</v>
      </c>
      <c r="H8" s="15">
        <v>170039</v>
      </c>
      <c r="I8" s="15">
        <f aca="true" t="shared" si="1" ref="I8:I15">SUM(J8:K8)</f>
        <v>32207</v>
      </c>
      <c r="J8" s="15">
        <v>18692</v>
      </c>
      <c r="K8" s="15">
        <v>13515</v>
      </c>
    </row>
    <row r="9" spans="1:11" ht="15" customHeight="1">
      <c r="A9" s="22"/>
      <c r="B9" s="23" t="s">
        <v>12</v>
      </c>
      <c r="C9" s="24" t="s">
        <v>9</v>
      </c>
      <c r="D9" s="13" t="s">
        <v>10</v>
      </c>
      <c r="E9" s="13"/>
      <c r="F9" s="14">
        <f t="shared" si="0"/>
        <v>52782531</v>
      </c>
      <c r="G9" s="16">
        <v>50222636</v>
      </c>
      <c r="H9" s="16">
        <v>2559895</v>
      </c>
      <c r="I9" s="16">
        <f t="shared" si="1"/>
        <v>861803</v>
      </c>
      <c r="J9" s="16">
        <v>681943</v>
      </c>
      <c r="K9" s="16">
        <v>179860</v>
      </c>
    </row>
    <row r="10" spans="1:11" ht="15" customHeight="1">
      <c r="A10" s="22"/>
      <c r="B10" s="23"/>
      <c r="C10" s="24"/>
      <c r="D10" s="13" t="s">
        <v>11</v>
      </c>
      <c r="E10" s="13"/>
      <c r="F10" s="14">
        <f t="shared" si="0"/>
        <v>1778460</v>
      </c>
      <c r="G10" s="16">
        <v>1526011</v>
      </c>
      <c r="H10" s="16">
        <v>252449</v>
      </c>
      <c r="I10" s="16">
        <f t="shared" si="1"/>
        <v>62198</v>
      </c>
      <c r="J10" s="16">
        <v>17666</v>
      </c>
      <c r="K10" s="16">
        <v>44532</v>
      </c>
    </row>
    <row r="11" spans="1:11" ht="15" customHeight="1">
      <c r="A11" s="22"/>
      <c r="B11" s="23" t="s">
        <v>13</v>
      </c>
      <c r="C11" s="24" t="s">
        <v>9</v>
      </c>
      <c r="D11" s="13" t="s">
        <v>10</v>
      </c>
      <c r="E11" s="13"/>
      <c r="F11" s="14">
        <f t="shared" si="0"/>
        <v>60583600</v>
      </c>
      <c r="G11" s="16">
        <v>58031000</v>
      </c>
      <c r="H11" s="16">
        <v>2552600</v>
      </c>
      <c r="I11" s="16">
        <f t="shared" si="1"/>
        <v>872300</v>
      </c>
      <c r="J11" s="16">
        <v>656700</v>
      </c>
      <c r="K11" s="16">
        <v>215600</v>
      </c>
    </row>
    <row r="12" spans="1:11" ht="15" customHeight="1">
      <c r="A12" s="22"/>
      <c r="B12" s="23"/>
      <c r="C12" s="24"/>
      <c r="D12" s="13" t="s">
        <v>11</v>
      </c>
      <c r="E12" s="13"/>
      <c r="F12" s="14">
        <f t="shared" si="0"/>
        <v>2011400</v>
      </c>
      <c r="G12" s="16">
        <v>1723000</v>
      </c>
      <c r="H12" s="16">
        <v>288400</v>
      </c>
      <c r="I12" s="16">
        <f t="shared" si="1"/>
        <v>25600</v>
      </c>
      <c r="J12" s="16">
        <v>12700</v>
      </c>
      <c r="K12" s="16">
        <v>12900</v>
      </c>
    </row>
    <row r="13" spans="1:11" ht="15" customHeight="1">
      <c r="A13" s="22"/>
      <c r="B13" s="23" t="s">
        <v>14</v>
      </c>
      <c r="C13" s="24" t="s">
        <v>9</v>
      </c>
      <c r="D13" s="13" t="s">
        <v>10</v>
      </c>
      <c r="E13" s="13"/>
      <c r="F13" s="14">
        <v>62489800</v>
      </c>
      <c r="G13" s="16">
        <v>59491200</v>
      </c>
      <c r="H13" s="16">
        <v>2898600</v>
      </c>
      <c r="I13" s="16">
        <f t="shared" si="1"/>
        <v>771800</v>
      </c>
      <c r="J13" s="16">
        <v>566700</v>
      </c>
      <c r="K13" s="16">
        <v>205100</v>
      </c>
    </row>
    <row r="14" spans="1:11" ht="15" customHeight="1">
      <c r="A14" s="22"/>
      <c r="B14" s="23"/>
      <c r="C14" s="24"/>
      <c r="D14" s="13" t="s">
        <v>11</v>
      </c>
      <c r="E14" s="13"/>
      <c r="F14" s="14">
        <v>1893900</v>
      </c>
      <c r="G14" s="16">
        <v>1583500</v>
      </c>
      <c r="H14" s="16">
        <v>310100</v>
      </c>
      <c r="I14" s="16">
        <f t="shared" si="1"/>
        <v>25300</v>
      </c>
      <c r="J14" s="16">
        <v>13900</v>
      </c>
      <c r="K14" s="16">
        <v>11400</v>
      </c>
    </row>
    <row r="15" spans="1:11" ht="15" customHeight="1">
      <c r="A15" s="22"/>
      <c r="B15" s="25" t="s">
        <v>15</v>
      </c>
      <c r="C15" s="24" t="s">
        <v>9</v>
      </c>
      <c r="D15" s="13" t="s">
        <v>10</v>
      </c>
      <c r="E15" s="13"/>
      <c r="F15" s="17">
        <f t="shared" si="0"/>
        <v>63693000</v>
      </c>
      <c r="G15" s="18">
        <v>60715400</v>
      </c>
      <c r="H15" s="18">
        <v>2977600</v>
      </c>
      <c r="I15" s="18">
        <f t="shared" si="1"/>
        <v>845700</v>
      </c>
      <c r="J15" s="18">
        <v>654800</v>
      </c>
      <c r="K15" s="18">
        <v>190900</v>
      </c>
    </row>
    <row r="16" spans="1:11" ht="15" customHeight="1">
      <c r="A16" s="22"/>
      <c r="B16" s="25"/>
      <c r="C16" s="24"/>
      <c r="D16" s="13" t="s">
        <v>11</v>
      </c>
      <c r="E16" s="13"/>
      <c r="F16" s="17">
        <f t="shared" si="0"/>
        <v>2094300</v>
      </c>
      <c r="G16" s="18">
        <v>1772000</v>
      </c>
      <c r="H16" s="18">
        <v>322300</v>
      </c>
      <c r="I16" s="18">
        <v>23600</v>
      </c>
      <c r="J16" s="18">
        <v>16000</v>
      </c>
      <c r="K16" s="18">
        <v>7000</v>
      </c>
    </row>
    <row r="17" spans="1:11" ht="7.5" customHeight="1">
      <c r="A17" s="19"/>
      <c r="B17" s="19"/>
      <c r="C17" s="19"/>
      <c r="D17" s="19"/>
      <c r="E17" s="19"/>
      <c r="F17" s="20"/>
      <c r="G17" s="21"/>
      <c r="H17" s="21"/>
      <c r="I17" s="21"/>
      <c r="J17" s="21"/>
      <c r="K17" s="21"/>
    </row>
    <row r="18" ht="15" customHeight="1">
      <c r="A18" s="1" t="s">
        <v>16</v>
      </c>
    </row>
  </sheetData>
  <sheetProtection/>
  <mergeCells count="18">
    <mergeCell ref="A4:E5"/>
    <mergeCell ref="F4:H4"/>
    <mergeCell ref="I4:K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2009-05-28T05:27:55Z</dcterms:created>
  <dcterms:modified xsi:type="dcterms:W3CDTF">2009-06-10T06:52:45Z</dcterms:modified>
  <cp:category/>
  <cp:version/>
  <cp:contentType/>
  <cp:contentStatus/>
</cp:coreProperties>
</file>