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(4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<sst xmlns="http://schemas.openxmlformats.org/spreadsheetml/2006/main" count="41" uniqueCount="41">
  <si>
    <t>商　　　　品　　　　地　　　　域　　　　別　　　　仕　　　　入　　　　割　　　　合</t>
  </si>
  <si>
    <t>商品</t>
  </si>
  <si>
    <t>品目別</t>
  </si>
  <si>
    <t>仕入地域別構成比</t>
  </si>
  <si>
    <t>仕入額</t>
  </si>
  <si>
    <t>計</t>
  </si>
  <si>
    <t>県内仕入</t>
  </si>
  <si>
    <t>地域別仕入</t>
  </si>
  <si>
    <t>構成比</t>
  </si>
  <si>
    <t>小計</t>
  </si>
  <si>
    <t>生産業者</t>
  </si>
  <si>
    <t>卸売業者</t>
  </si>
  <si>
    <t>自己製</t>
  </si>
  <si>
    <t>県外計</t>
  </si>
  <si>
    <t>南九州</t>
  </si>
  <si>
    <t>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</si>
  <si>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</si>
  <si>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</si>
  <si>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</si>
  <si>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</si>
  <si>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</si>
  <si>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</si>
  <si>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</si>
  <si>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</si>
  <si>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百万円</t>
  </si>
  <si>
    <t>か　　ら</t>
  </si>
  <si>
    <t>その他から</t>
  </si>
  <si>
    <t>の商品</t>
  </si>
  <si>
    <t>総　　　数</t>
  </si>
  <si>
    <t>繊維品</t>
  </si>
  <si>
    <t>衣服身のまわり品</t>
  </si>
  <si>
    <t>農畜産物・水産物</t>
  </si>
  <si>
    <t>食料・飲料</t>
  </si>
  <si>
    <t>医薬品・化粧品</t>
  </si>
  <si>
    <t>化学製品</t>
  </si>
  <si>
    <t>鉱物・金属材料</t>
  </si>
  <si>
    <t>機械器具</t>
  </si>
  <si>
    <t>建築材料</t>
  </si>
  <si>
    <t>家具・建具・什器</t>
  </si>
  <si>
    <t>再生資源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</si>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</sst>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distributed" vertical="center"/>
    </xf>
    <xf numFmtId="49" fontId="20" fillId="0" borderId="11" xfId="0" applyNumberFormat="1" applyFont="1" applyBorder="1" applyAlignment="1">
      <alignment horizontal="distributed" vertical="center"/>
    </xf>
    <xf numFmtId="49" fontId="20" fillId="0" borderId="12" xfId="0" applyNumberFormat="1" applyFont="1" applyBorder="1" applyAlignment="1">
      <alignment horizontal="distributed" vertical="center"/>
    </xf>
    <xf numFmtId="49" fontId="20" fillId="0" borderId="0" xfId="0" applyNumberFormat="1" applyFont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20" fillId="0" borderId="14" xfId="0" applyNumberFormat="1" applyFont="1" applyBorder="1" applyAlignment="1">
      <alignment horizontal="distributed" vertical="center"/>
    </xf>
    <xf numFmtId="49" fontId="20" fillId="0" borderId="0" xfId="0" applyNumberFormat="1" applyFont="1" applyBorder="1" applyAlignment="1">
      <alignment horizontal="distributed" vertical="center"/>
    </xf>
    <xf numFmtId="49" fontId="20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 wrapText="1"/>
    </xf>
    <xf numFmtId="49" fontId="18" fillId="0" borderId="17" xfId="0" applyNumberFormat="1" applyFont="1" applyBorder="1" applyAlignment="1">
      <alignment horizontal="distributed" vertical="center" wrapText="1"/>
    </xf>
    <xf numFmtId="49" fontId="20" fillId="0" borderId="18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 wrapText="1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20" fillId="0" borderId="21" xfId="0" applyNumberFormat="1" applyFont="1" applyBorder="1" applyAlignment="1">
      <alignment horizontal="distributed" vertical="center"/>
    </xf>
    <xf numFmtId="49" fontId="20" fillId="0" borderId="22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distributed" vertical="center" wrapText="1"/>
    </xf>
    <xf numFmtId="49" fontId="18" fillId="0" borderId="24" xfId="0" applyNumberFormat="1" applyFont="1" applyBorder="1" applyAlignment="1">
      <alignment horizontal="distributed" vertical="center" wrapText="1"/>
    </xf>
    <xf numFmtId="49" fontId="18" fillId="0" borderId="2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vertical="center"/>
    </xf>
    <xf numFmtId="37" fontId="18" fillId="0" borderId="0" xfId="0" applyFont="1" applyBorder="1" applyAlignment="1">
      <alignment vertical="center"/>
    </xf>
    <xf numFmtId="37" fontId="18" fillId="0" borderId="0" xfId="0" applyFont="1" applyBorder="1" applyAlignment="1">
      <alignment horizontal="distributed" vertical="center"/>
    </xf>
    <xf numFmtId="37" fontId="18" fillId="0" borderId="0" xfId="0" applyFont="1" applyBorder="1" applyAlignment="1">
      <alignment horizontal="center" vertical="center"/>
    </xf>
    <xf numFmtId="37" fontId="20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37" fontId="24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49" fontId="18" fillId="0" borderId="21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37" fontId="1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8&#29289;&#36039;&#27969;&#36890;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"/>
      <sheetName val="94(1)"/>
      <sheetName val="94(2)"/>
      <sheetName val="94(3)"/>
      <sheetName val="94(4)"/>
      <sheetName val="9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.58203125" style="3" customWidth="1"/>
    <col min="2" max="2" width="13.75" style="3" customWidth="1"/>
    <col min="3" max="3" width="1.58203125" style="3" customWidth="1"/>
    <col min="4" max="4" width="9.75" style="44" customWidth="1"/>
    <col min="5" max="8" width="8.58203125" style="44" customWidth="1"/>
    <col min="9" max="9" width="9.58203125" style="44" customWidth="1"/>
    <col min="10" max="19" width="8.58203125" style="44" customWidth="1"/>
    <col min="20" max="16384" width="9" style="44" customWidth="1"/>
  </cols>
  <sheetData>
    <row r="1" spans="1:19" s="3" customFormat="1" ht="12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s="3" customFormat="1" ht="12">
      <c r="A2" s="4" t="s">
        <v>0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</row>
    <row r="3" spans="1:19" s="3" customFormat="1" ht="12.75" thickBot="1">
      <c r="A3" s="7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</row>
    <row r="4" spans="1:21" s="3" customFormat="1" ht="15" customHeight="1" thickTop="1">
      <c r="A4" s="11" t="s">
        <v>1</v>
      </c>
      <c r="B4" s="12"/>
      <c r="C4" s="13"/>
      <c r="D4" s="14"/>
      <c r="E4" s="15" t="s">
        <v>2</v>
      </c>
      <c r="F4" s="16"/>
      <c r="G4" s="17"/>
      <c r="H4" s="17"/>
      <c r="I4" s="18" t="s">
        <v>3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9"/>
    </row>
    <row r="5" spans="1:21" s="3" customFormat="1" ht="15" customHeight="1">
      <c r="A5" s="20"/>
      <c r="B5" s="20"/>
      <c r="C5" s="21"/>
      <c r="D5" s="22" t="s">
        <v>4</v>
      </c>
      <c r="E5" s="23"/>
      <c r="F5" s="24" t="s">
        <v>5</v>
      </c>
      <c r="G5" s="25" t="s">
        <v>6</v>
      </c>
      <c r="H5" s="26"/>
      <c r="I5" s="26"/>
      <c r="J5" s="26"/>
      <c r="K5" s="27" t="s">
        <v>7</v>
      </c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3" customFormat="1" ht="12" customHeight="1">
      <c r="A6" s="20"/>
      <c r="B6" s="20"/>
      <c r="C6" s="21"/>
      <c r="D6" s="22"/>
      <c r="E6" s="23" t="s">
        <v>8</v>
      </c>
      <c r="F6" s="24"/>
      <c r="G6" s="28" t="s">
        <v>9</v>
      </c>
      <c r="H6" s="29" t="s">
        <v>10</v>
      </c>
      <c r="I6" s="30" t="s">
        <v>11</v>
      </c>
      <c r="J6" s="30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2" t="s">
        <v>23</v>
      </c>
    </row>
    <row r="7" spans="1:21" s="3" customFormat="1" ht="12" customHeight="1">
      <c r="A7" s="33"/>
      <c r="B7" s="33"/>
      <c r="C7" s="34"/>
      <c r="D7" s="35" t="s">
        <v>24</v>
      </c>
      <c r="E7" s="36"/>
      <c r="F7" s="37"/>
      <c r="G7" s="38"/>
      <c r="H7" s="37" t="s">
        <v>25</v>
      </c>
      <c r="I7" s="37" t="s">
        <v>26</v>
      </c>
      <c r="J7" s="37" t="s">
        <v>27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9"/>
    </row>
    <row r="8" spans="1:19" ht="12.75" customHeight="1">
      <c r="A8" s="8"/>
      <c r="B8" s="8"/>
      <c r="C8" s="40"/>
      <c r="D8" s="41"/>
      <c r="E8" s="42"/>
      <c r="F8" s="42"/>
      <c r="G8" s="42"/>
      <c r="H8" s="43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1:21" s="50" customFormat="1" ht="12.75" customHeight="1">
      <c r="A9" s="45"/>
      <c r="B9" s="46" t="s">
        <v>28</v>
      </c>
      <c r="C9" s="47"/>
      <c r="D9" s="48">
        <f>SUM(D11:D22)</f>
        <v>101209</v>
      </c>
      <c r="E9" s="49">
        <v>100</v>
      </c>
      <c r="F9" s="49">
        <v>100</v>
      </c>
      <c r="G9" s="49">
        <v>39.5</v>
      </c>
      <c r="H9" s="49">
        <v>13.2</v>
      </c>
      <c r="I9" s="49">
        <v>25.2</v>
      </c>
      <c r="J9" s="49">
        <v>1.1</v>
      </c>
      <c r="K9" s="49">
        <v>60.5</v>
      </c>
      <c r="L9" s="49">
        <v>1.5</v>
      </c>
      <c r="M9" s="49">
        <v>24.6</v>
      </c>
      <c r="N9" s="49">
        <v>0.4</v>
      </c>
      <c r="O9" s="49">
        <v>3.7</v>
      </c>
      <c r="P9" s="49">
        <v>17.2</v>
      </c>
      <c r="Q9" s="49">
        <v>4.2</v>
      </c>
      <c r="R9" s="49">
        <v>0.3</v>
      </c>
      <c r="S9" s="49">
        <v>8.3</v>
      </c>
      <c r="T9" s="49">
        <v>0.3</v>
      </c>
      <c r="U9" s="48">
        <v>0</v>
      </c>
    </row>
    <row r="10" spans="1:21" ht="12.75" customHeight="1">
      <c r="A10" s="8"/>
      <c r="B10" s="51"/>
      <c r="C10" s="52"/>
      <c r="D10" s="53"/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6"/>
    </row>
    <row r="11" spans="1:21" ht="12.75" customHeight="1">
      <c r="A11" s="8"/>
      <c r="B11" s="51" t="s">
        <v>29</v>
      </c>
      <c r="C11" s="52"/>
      <c r="D11" s="53">
        <v>3100</v>
      </c>
      <c r="E11" s="54">
        <v>3.1</v>
      </c>
      <c r="F11" s="54">
        <v>100</v>
      </c>
      <c r="G11" s="54">
        <v>4.8</v>
      </c>
      <c r="H11" s="54">
        <v>0.1</v>
      </c>
      <c r="I11" s="54">
        <v>4.6</v>
      </c>
      <c r="J11" s="54">
        <v>0.1</v>
      </c>
      <c r="K11" s="54">
        <v>95.2</v>
      </c>
      <c r="L11" s="54">
        <v>0.4</v>
      </c>
      <c r="M11" s="54">
        <v>5.9</v>
      </c>
      <c r="N11" s="54">
        <v>0.3</v>
      </c>
      <c r="O11" s="54">
        <v>2.1</v>
      </c>
      <c r="P11" s="54">
        <v>77.1</v>
      </c>
      <c r="Q11" s="54">
        <v>5.5</v>
      </c>
      <c r="R11" s="53">
        <v>0</v>
      </c>
      <c r="S11" s="54">
        <v>3.6</v>
      </c>
      <c r="T11" s="54">
        <v>0.3</v>
      </c>
      <c r="U11" s="53">
        <v>0</v>
      </c>
    </row>
    <row r="12" spans="1:21" ht="12.75" customHeight="1">
      <c r="A12" s="8"/>
      <c r="B12" s="51" t="s">
        <v>30</v>
      </c>
      <c r="C12" s="52"/>
      <c r="D12" s="53">
        <v>9273</v>
      </c>
      <c r="E12" s="54">
        <v>9.2</v>
      </c>
      <c r="F12" s="54">
        <v>100</v>
      </c>
      <c r="G12" s="54">
        <v>15</v>
      </c>
      <c r="H12" s="54">
        <v>1.8</v>
      </c>
      <c r="I12" s="54">
        <v>12.3</v>
      </c>
      <c r="J12" s="54">
        <v>0.9</v>
      </c>
      <c r="K12" s="54">
        <v>85</v>
      </c>
      <c r="L12" s="54">
        <v>0.7</v>
      </c>
      <c r="M12" s="54">
        <v>13.5</v>
      </c>
      <c r="N12" s="54">
        <v>0.5</v>
      </c>
      <c r="O12" s="54">
        <v>5.1</v>
      </c>
      <c r="P12" s="54">
        <v>54.7</v>
      </c>
      <c r="Q12" s="54">
        <v>3.8</v>
      </c>
      <c r="R12" s="54">
        <v>0.1</v>
      </c>
      <c r="S12" s="54">
        <v>6.6</v>
      </c>
      <c r="T12" s="53">
        <v>0</v>
      </c>
      <c r="U12" s="53">
        <v>0</v>
      </c>
    </row>
    <row r="13" spans="1:21" ht="12.75" customHeight="1">
      <c r="A13" s="8"/>
      <c r="B13" s="51" t="s">
        <v>31</v>
      </c>
      <c r="C13" s="52"/>
      <c r="D13" s="53">
        <v>11061</v>
      </c>
      <c r="E13" s="54">
        <v>10.9</v>
      </c>
      <c r="F13" s="54">
        <v>100</v>
      </c>
      <c r="G13" s="54">
        <v>71.2</v>
      </c>
      <c r="H13" s="54">
        <v>27.7</v>
      </c>
      <c r="I13" s="54">
        <v>42.8</v>
      </c>
      <c r="J13" s="54">
        <v>0.7</v>
      </c>
      <c r="K13" s="54">
        <v>28.8</v>
      </c>
      <c r="L13" s="54">
        <v>2.9</v>
      </c>
      <c r="M13" s="54">
        <v>13.2</v>
      </c>
      <c r="N13" s="54">
        <v>0.5</v>
      </c>
      <c r="O13" s="54">
        <v>7.7</v>
      </c>
      <c r="P13" s="54">
        <v>0.6</v>
      </c>
      <c r="Q13" s="54">
        <v>1.2</v>
      </c>
      <c r="R13" s="53">
        <v>0</v>
      </c>
      <c r="S13" s="54">
        <v>0.3</v>
      </c>
      <c r="T13" s="54">
        <v>2.4</v>
      </c>
      <c r="U13" s="53">
        <v>0</v>
      </c>
    </row>
    <row r="14" spans="1:21" ht="12.75" customHeight="1">
      <c r="A14" s="8"/>
      <c r="B14" s="51" t="s">
        <v>32</v>
      </c>
      <c r="C14" s="52"/>
      <c r="D14" s="53">
        <v>22845</v>
      </c>
      <c r="E14" s="54">
        <v>22.6</v>
      </c>
      <c r="F14" s="54">
        <v>100</v>
      </c>
      <c r="G14" s="54">
        <v>55.3</v>
      </c>
      <c r="H14" s="54">
        <v>23.3</v>
      </c>
      <c r="I14" s="54">
        <v>30.7</v>
      </c>
      <c r="J14" s="54">
        <v>1.3</v>
      </c>
      <c r="K14" s="54">
        <v>44.7</v>
      </c>
      <c r="L14" s="54">
        <v>2.7</v>
      </c>
      <c r="M14" s="54">
        <v>24.9</v>
      </c>
      <c r="N14" s="54">
        <v>0.2</v>
      </c>
      <c r="O14" s="54">
        <v>6.5</v>
      </c>
      <c r="P14" s="54">
        <v>6.2</v>
      </c>
      <c r="Q14" s="54">
        <v>1.3</v>
      </c>
      <c r="R14" s="54">
        <v>0.2</v>
      </c>
      <c r="S14" s="54">
        <v>2.5</v>
      </c>
      <c r="T14" s="53">
        <v>0</v>
      </c>
      <c r="U14" s="54">
        <v>0.2</v>
      </c>
    </row>
    <row r="15" spans="1:21" ht="12.75" customHeight="1">
      <c r="A15" s="8"/>
      <c r="B15" s="51" t="s">
        <v>33</v>
      </c>
      <c r="C15" s="52"/>
      <c r="D15" s="53">
        <v>6606</v>
      </c>
      <c r="E15" s="54">
        <v>6.5</v>
      </c>
      <c r="F15" s="54">
        <v>100</v>
      </c>
      <c r="G15" s="54">
        <v>24</v>
      </c>
      <c r="H15" s="54">
        <v>1.3</v>
      </c>
      <c r="I15" s="54">
        <v>21.6</v>
      </c>
      <c r="J15" s="54">
        <v>1.1</v>
      </c>
      <c r="K15" s="54">
        <v>76</v>
      </c>
      <c r="L15" s="54">
        <v>0.3</v>
      </c>
      <c r="M15" s="54">
        <v>17.1</v>
      </c>
      <c r="N15" s="54">
        <v>0.2</v>
      </c>
      <c r="O15" s="54">
        <v>0.3</v>
      </c>
      <c r="P15" s="54">
        <v>37.431</v>
      </c>
      <c r="Q15" s="54">
        <v>7.3</v>
      </c>
      <c r="R15" s="54">
        <v>0.6</v>
      </c>
      <c r="S15" s="54">
        <v>12.8</v>
      </c>
      <c r="T15" s="53">
        <v>0</v>
      </c>
      <c r="U15" s="53">
        <v>0</v>
      </c>
    </row>
    <row r="16" spans="1:21" ht="12.75" customHeight="1">
      <c r="A16" s="8"/>
      <c r="B16" s="51" t="s">
        <v>34</v>
      </c>
      <c r="C16" s="52"/>
      <c r="D16" s="53">
        <v>905</v>
      </c>
      <c r="E16" s="54">
        <v>0.9</v>
      </c>
      <c r="F16" s="54">
        <v>100</v>
      </c>
      <c r="G16" s="54">
        <v>15.1</v>
      </c>
      <c r="H16" s="54">
        <v>5</v>
      </c>
      <c r="I16" s="54">
        <v>5.2</v>
      </c>
      <c r="J16" s="54">
        <v>4.9</v>
      </c>
      <c r="K16" s="54">
        <v>84.9</v>
      </c>
      <c r="L16" s="54">
        <v>0.1</v>
      </c>
      <c r="M16" s="54">
        <v>40.5</v>
      </c>
      <c r="N16" s="54">
        <v>2.7</v>
      </c>
      <c r="O16" s="54">
        <v>3.7</v>
      </c>
      <c r="P16" s="54">
        <v>31</v>
      </c>
      <c r="Q16" s="54">
        <v>1.4</v>
      </c>
      <c r="R16" s="53">
        <v>0</v>
      </c>
      <c r="S16" s="54">
        <v>5.5</v>
      </c>
      <c r="T16" s="53">
        <v>0</v>
      </c>
      <c r="U16" s="53">
        <v>0</v>
      </c>
    </row>
    <row r="17" spans="1:21" ht="12.75" customHeight="1">
      <c r="A17" s="8"/>
      <c r="B17" s="51" t="s">
        <v>35</v>
      </c>
      <c r="C17" s="52"/>
      <c r="D17" s="53">
        <v>6519</v>
      </c>
      <c r="E17" s="54">
        <v>6.4</v>
      </c>
      <c r="F17" s="54">
        <v>100</v>
      </c>
      <c r="G17" s="54">
        <v>41.4</v>
      </c>
      <c r="H17" s="54">
        <v>14.2</v>
      </c>
      <c r="I17" s="54">
        <v>26.7</v>
      </c>
      <c r="J17" s="54">
        <v>0.5</v>
      </c>
      <c r="K17" s="54">
        <v>58.6</v>
      </c>
      <c r="L17" s="54">
        <v>0.1</v>
      </c>
      <c r="M17" s="54">
        <v>46.7</v>
      </c>
      <c r="N17" s="54">
        <v>0.2</v>
      </c>
      <c r="O17" s="54">
        <v>1.1</v>
      </c>
      <c r="P17" s="54">
        <v>8</v>
      </c>
      <c r="Q17" s="53">
        <v>0</v>
      </c>
      <c r="R17" s="53">
        <v>0</v>
      </c>
      <c r="S17" s="54">
        <v>2.5</v>
      </c>
      <c r="T17" s="53">
        <v>0</v>
      </c>
      <c r="U17" s="53">
        <v>0</v>
      </c>
    </row>
    <row r="18" spans="1:21" ht="12.75" customHeight="1">
      <c r="A18" s="8"/>
      <c r="B18" s="51" t="s">
        <v>36</v>
      </c>
      <c r="C18" s="52"/>
      <c r="D18" s="53">
        <v>23258</v>
      </c>
      <c r="E18" s="54">
        <v>23</v>
      </c>
      <c r="F18" s="54">
        <v>100</v>
      </c>
      <c r="G18" s="54">
        <v>32.1</v>
      </c>
      <c r="H18" s="54">
        <v>6.7</v>
      </c>
      <c r="I18" s="54">
        <v>23.6</v>
      </c>
      <c r="J18" s="54">
        <v>1.8</v>
      </c>
      <c r="K18" s="54">
        <v>67.9</v>
      </c>
      <c r="L18" s="54">
        <v>0.8</v>
      </c>
      <c r="M18" s="54">
        <v>25.8</v>
      </c>
      <c r="N18" s="54">
        <v>0.2</v>
      </c>
      <c r="O18" s="54">
        <v>1.2</v>
      </c>
      <c r="P18" s="54">
        <v>8.4</v>
      </c>
      <c r="Q18" s="54">
        <v>9.7</v>
      </c>
      <c r="R18" s="54">
        <v>0.5</v>
      </c>
      <c r="S18" s="54">
        <v>21.2</v>
      </c>
      <c r="T18" s="54">
        <v>0.1</v>
      </c>
      <c r="U18" s="53">
        <v>0</v>
      </c>
    </row>
    <row r="19" spans="1:21" ht="12.75" customHeight="1">
      <c r="A19" s="8"/>
      <c r="B19" s="51" t="s">
        <v>37</v>
      </c>
      <c r="C19" s="52"/>
      <c r="D19" s="53">
        <v>4332</v>
      </c>
      <c r="E19" s="54">
        <v>4.3</v>
      </c>
      <c r="F19" s="54">
        <v>100</v>
      </c>
      <c r="G19" s="54">
        <v>41.5</v>
      </c>
      <c r="H19" s="54">
        <v>24.1</v>
      </c>
      <c r="I19" s="54">
        <v>16.6</v>
      </c>
      <c r="J19" s="54">
        <v>0.8</v>
      </c>
      <c r="K19" s="54">
        <v>58.5</v>
      </c>
      <c r="L19" s="54">
        <v>1.5</v>
      </c>
      <c r="M19" s="54">
        <v>42.6</v>
      </c>
      <c r="N19" s="54">
        <v>0.2</v>
      </c>
      <c r="O19" s="54">
        <v>1.8</v>
      </c>
      <c r="P19" s="54">
        <v>9.8</v>
      </c>
      <c r="Q19" s="54">
        <v>2.2</v>
      </c>
      <c r="R19" s="54">
        <v>0.2</v>
      </c>
      <c r="S19" s="54">
        <v>0.2</v>
      </c>
      <c r="T19" s="53">
        <v>0</v>
      </c>
      <c r="U19" s="53">
        <v>0</v>
      </c>
    </row>
    <row r="20" spans="1:21" ht="12.75" customHeight="1">
      <c r="A20" s="8"/>
      <c r="B20" s="51" t="s">
        <v>38</v>
      </c>
      <c r="C20" s="52"/>
      <c r="D20" s="53">
        <v>3340</v>
      </c>
      <c r="E20" s="54">
        <v>3.3</v>
      </c>
      <c r="F20" s="54">
        <v>100</v>
      </c>
      <c r="G20" s="54">
        <v>41.3</v>
      </c>
      <c r="H20" s="54">
        <v>17.6</v>
      </c>
      <c r="I20" s="54">
        <v>22.6</v>
      </c>
      <c r="J20" s="54">
        <v>1.1</v>
      </c>
      <c r="K20" s="54">
        <v>58.7</v>
      </c>
      <c r="L20" s="54">
        <v>1.6</v>
      </c>
      <c r="M20" s="54">
        <v>24.8</v>
      </c>
      <c r="N20" s="54">
        <v>0.4</v>
      </c>
      <c r="O20" s="54">
        <v>1.1</v>
      </c>
      <c r="P20" s="54">
        <v>20.4</v>
      </c>
      <c r="Q20" s="54">
        <v>6.5</v>
      </c>
      <c r="R20" s="54">
        <v>0.5</v>
      </c>
      <c r="S20" s="54">
        <v>3.3</v>
      </c>
      <c r="T20" s="54">
        <v>0.1</v>
      </c>
      <c r="U20" s="53">
        <v>0</v>
      </c>
    </row>
    <row r="21" spans="1:21" ht="12.75" customHeight="1">
      <c r="A21" s="8"/>
      <c r="B21" s="51" t="s">
        <v>39</v>
      </c>
      <c r="C21" s="52"/>
      <c r="D21" s="53">
        <v>239</v>
      </c>
      <c r="E21" s="54">
        <v>0.2</v>
      </c>
      <c r="F21" s="54">
        <v>100</v>
      </c>
      <c r="G21" s="54">
        <v>98.1</v>
      </c>
      <c r="H21" s="54">
        <v>16.3</v>
      </c>
      <c r="I21" s="54">
        <v>81.8</v>
      </c>
      <c r="J21" s="53">
        <v>0</v>
      </c>
      <c r="K21" s="54">
        <v>1.9</v>
      </c>
      <c r="L21" s="53">
        <v>0</v>
      </c>
      <c r="M21" s="54">
        <v>1.9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</row>
    <row r="22" spans="1:21" ht="12.75" customHeight="1">
      <c r="A22" s="8"/>
      <c r="B22" s="51" t="s">
        <v>40</v>
      </c>
      <c r="C22" s="52"/>
      <c r="D22" s="53">
        <v>9731</v>
      </c>
      <c r="E22" s="54">
        <v>9.6</v>
      </c>
      <c r="F22" s="54">
        <v>100</v>
      </c>
      <c r="G22" s="54">
        <v>27.2</v>
      </c>
      <c r="H22" s="54">
        <v>5.3</v>
      </c>
      <c r="I22" s="54">
        <v>21.7</v>
      </c>
      <c r="J22" s="54">
        <v>0.2</v>
      </c>
      <c r="K22" s="54">
        <v>72.8</v>
      </c>
      <c r="L22" s="54">
        <v>2.1</v>
      </c>
      <c r="M22" s="54">
        <v>31.3</v>
      </c>
      <c r="N22" s="54">
        <v>1.2</v>
      </c>
      <c r="O22" s="54">
        <v>4.2</v>
      </c>
      <c r="P22" s="54">
        <v>21.5</v>
      </c>
      <c r="Q22" s="54">
        <v>2.5</v>
      </c>
      <c r="R22" s="54">
        <v>0.5</v>
      </c>
      <c r="S22" s="54">
        <v>9.5</v>
      </c>
      <c r="T22" s="53">
        <v>0</v>
      </c>
      <c r="U22" s="53">
        <v>0</v>
      </c>
    </row>
    <row r="23" spans="1:21" ht="12.75" customHeight="1">
      <c r="A23" s="57"/>
      <c r="B23" s="57"/>
      <c r="C23" s="58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61"/>
    </row>
    <row r="24" spans="1:19" ht="12">
      <c r="A24" s="7"/>
      <c r="B24" s="7"/>
      <c r="C24" s="7"/>
      <c r="D24" s="62"/>
      <c r="E24" s="62"/>
      <c r="F24" s="62"/>
      <c r="G24" s="6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</sheetData>
  <sheetProtection/>
  <mergeCells count="19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A4:C7"/>
    <mergeCell ref="E4:E5"/>
    <mergeCell ref="I4:S4"/>
    <mergeCell ref="F5:F6"/>
    <mergeCell ref="G5:J5"/>
    <mergeCell ref="K5:U5"/>
    <mergeCell ref="E6:E7"/>
    <mergeCell ref="G6:G7"/>
    <mergeCell ref="K6:K7"/>
    <mergeCell ref="L6:L7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2009-05-28T05:56:47Z</dcterms:created>
  <dcterms:modified xsi:type="dcterms:W3CDTF">2009-05-28T05:56:55Z</dcterms:modified>
  <cp:category/>
  <cp:version/>
  <cp:contentType/>
  <cp:contentStatus/>
</cp:coreProperties>
</file>