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1"/>
  </bookViews>
  <sheets>
    <sheet name="105(2)-1" sheetId="1" r:id="rId1"/>
    <sheet name="105(2)-2" sheetId="2" r:id="rId2"/>
  </sheets>
  <externalReferences>
    <externalReference r:id="rId5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<sst xmlns="http://schemas.openxmlformats.org/spreadsheetml/2006/main" count="195" uniqueCount="98">
  <si>
    <t>市　　　　　町　　　　　村　　　　　歳　　　　　出　　　（決算）</t>
  </si>
  <si>
    <t>　（単位　千円）</t>
  </si>
  <si>
    <t>昭和38年度　　</t>
  </si>
  <si>
    <t>市町村</t>
  </si>
  <si>
    <t>総額</t>
  </si>
  <si>
    <t>議会費</t>
  </si>
  <si>
    <t>庁費</t>
  </si>
  <si>
    <t>消防費</t>
  </si>
  <si>
    <t>土木費</t>
  </si>
  <si>
    <t>教育費</t>
  </si>
  <si>
    <t>社会及び
労働施設費</t>
  </si>
  <si>
    <t>保険衛生費</t>
  </si>
  <si>
    <t>産業経済費</t>
  </si>
  <si>
    <t>財産費</t>
  </si>
  <si>
    <t>統計調査費</t>
  </si>
  <si>
    <t>選挙費</t>
  </si>
  <si>
    <t>諸支出金</t>
  </si>
  <si>
    <t>公債費</t>
  </si>
  <si>
    <t>繰出金</t>
  </si>
  <si>
    <t>前年度繰上
充用額</t>
  </si>
  <si>
    <t>市　　　部</t>
  </si>
  <si>
    <t>-</t>
  </si>
  <si>
    <t>郡　　　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</si>
  <si>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</si>
  <si>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</si>
  <si>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</si>
  <si>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</si>
  <si>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</si>
  <si>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</si>
  <si>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</si>
  <si>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</si>
  <si>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</si>
  <si>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</si>
  <si>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</si>
  <si>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</si>
  <si>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</si>
  <si>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</si>
  <si>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</si>
  <si>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</si>
  <si>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</si>
  <si>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</si>
  <si>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</si>
  <si>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</si>
  <si>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</si>
  <si>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</si>
  <si>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</si>
  <si>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</si>
  <si>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</si>
  <si>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</si>
  <si>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</si>
  <si>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</si>
  <si>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</si>
  <si>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</si>
  <si>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市　　　　　町　　　　　村　　　　　歳　　　　　出　　　（決算）　　　（続き）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</si>
  <si>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</si>
  <si>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</si>
  <si>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</si>
  <si>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</si>
  <si>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</si>
  <si>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</si>
  <si>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</si>
  <si>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</si>
  <si>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</si>
  <si>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</si>
  <si>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</si>
  <si>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</si>
  <si>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</si>
  <si>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</si>
  <si>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</si>
  <si>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</si>
  <si>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</si>
  <si>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</si>
  <si>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</si>
  <si>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</si>
  <si>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</si>
  <si>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</si>
  <si>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</si>
  <si>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</si>
  <si>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</si>
  <si>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</si>
  <si>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</si>
  <si>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</si>
  <si>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</si>
  <si>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栄村</t>
  </si>
  <si>
    <t>下毛郡</t>
  </si>
  <si>
    <t>三光村</t>
  </si>
  <si>
    <t>本耶馬渓町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</si>
  <si>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</si>
  <si>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</si>
  <si>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</si>
  <si>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</si>
  <si>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</si>
  <si>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</si>
  <si>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</si>
  <si>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</si>
  <si>
    <t>-</t>
  </si>
  <si>
    <t>大山村</t>
  </si>
  <si>
    <t>耶馬渓村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</si>
</sst>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 wrapText="1"/>
    </xf>
    <xf numFmtId="0" fontId="39" fillId="0" borderId="12" xfId="0" applyFont="1" applyBorder="1" applyAlignment="1">
      <alignment horizontal="distributed" vertical="center" wrapText="1"/>
    </xf>
    <xf numFmtId="176" fontId="39" fillId="0" borderId="0" xfId="0" applyNumberFormat="1" applyFont="1" applyAlignment="1">
      <alignment vertical="center"/>
    </xf>
    <xf numFmtId="0" fontId="39" fillId="0" borderId="0" xfId="0" applyFont="1" applyBorder="1" applyAlignment="1">
      <alignment horizontal="distributed" vertical="center"/>
    </xf>
    <xf numFmtId="0" fontId="39" fillId="0" borderId="13" xfId="0" applyFont="1" applyBorder="1" applyAlignment="1">
      <alignment horizontal="distributed" vertical="center"/>
    </xf>
    <xf numFmtId="176" fontId="39" fillId="0" borderId="0" xfId="0" applyNumberFormat="1" applyFont="1" applyAlignment="1">
      <alignment horizontal="right" vertical="center"/>
    </xf>
    <xf numFmtId="0" fontId="39" fillId="0" borderId="14" xfId="0" applyFont="1" applyBorder="1" applyAlignment="1">
      <alignment horizontal="distributed" vertical="center"/>
    </xf>
    <xf numFmtId="176" fontId="39" fillId="0" borderId="14" xfId="0" applyNumberFormat="1" applyFont="1" applyBorder="1" applyAlignment="1">
      <alignment vertical="center"/>
    </xf>
    <xf numFmtId="176" fontId="39" fillId="0" borderId="14" xfId="0" applyNumberFormat="1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14" xfId="0" applyFont="1" applyBorder="1" applyAlignment="1">
      <alignment vertical="center"/>
    </xf>
    <xf numFmtId="0" fontId="39" fillId="0" borderId="14" xfId="0" applyFont="1" applyBorder="1" applyAlignment="1">
      <alignment horizontal="right" vertical="center"/>
    </xf>
    <xf numFmtId="176" fontId="41" fillId="0" borderId="0" xfId="0" applyNumberFormat="1" applyFont="1" applyAlignment="1">
      <alignment vertical="center"/>
    </xf>
    <xf numFmtId="0" fontId="41" fillId="0" borderId="0" xfId="0" applyFont="1" applyBorder="1" applyAlignment="1">
      <alignment horizontal="distributed" vertical="center"/>
    </xf>
    <xf numFmtId="0" fontId="41" fillId="0" borderId="13" xfId="0" applyFont="1" applyBorder="1" applyAlignment="1">
      <alignment horizontal="distributed" vertical="center"/>
    </xf>
    <xf numFmtId="176" fontId="41" fillId="0" borderId="0" xfId="0" applyNumberFormat="1" applyFont="1" applyAlignment="1">
      <alignment horizontal="right" vertical="center"/>
    </xf>
    <xf numFmtId="0" fontId="39" fillId="0" borderId="0" xfId="0" applyFont="1" applyBorder="1" applyAlignment="1">
      <alignment horizontal="distributed" vertical="center"/>
    </xf>
    <xf numFmtId="0" fontId="39" fillId="0" borderId="13" xfId="0" applyFont="1" applyBorder="1" applyAlignment="1">
      <alignment horizontal="distributed" vertical="center"/>
    </xf>
    <xf numFmtId="0" fontId="39" fillId="0" borderId="14" xfId="0" applyFont="1" applyBorder="1" applyAlignment="1">
      <alignment horizontal="distributed" vertical="center"/>
    </xf>
    <xf numFmtId="0" fontId="39" fillId="0" borderId="15" xfId="0" applyFont="1" applyBorder="1" applyAlignment="1">
      <alignment horizontal="distributed" vertical="center"/>
    </xf>
    <xf numFmtId="0" fontId="40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/>
    </xf>
    <xf numFmtId="0" fontId="41" fillId="0" borderId="0" xfId="0" applyFont="1" applyBorder="1" applyAlignment="1">
      <alignment horizontal="distributed" vertical="center"/>
    </xf>
    <xf numFmtId="0" fontId="41" fillId="0" borderId="13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0&#22320;&#26041;&#36001;&#25919;105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(1)a"/>
      <sheetName val="105(2)a"/>
      <sheetName val="105 (3)a"/>
      <sheetName val="105(4)a"/>
      <sheetName val="105（4）b"/>
      <sheetName val="105（5）"/>
      <sheetName val="106(1)-1"/>
      <sheetName val="106 (1)-2"/>
      <sheetName val="106 (2)-1"/>
      <sheetName val="106 (2)-2"/>
      <sheetName val="107"/>
      <sheetName val="108"/>
      <sheetName val="108 (2)"/>
      <sheetName val="109(1)"/>
      <sheetName val="109（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4" sqref="A4:S8"/>
    </sheetView>
  </sheetViews>
  <sheetFormatPr defaultColWidth="9.140625" defaultRowHeight="15"/>
  <cols>
    <col min="1" max="1" width="3.57421875" style="1" customWidth="1"/>
    <col min="2" max="2" width="7.57421875" style="1" customWidth="1"/>
    <col min="3" max="3" width="2.57421875" style="1" customWidth="1"/>
    <col min="4" max="19" width="11.7109375" style="1" customWidth="1"/>
    <col min="20" max="16384" width="9.00390625" style="1" customWidth="1"/>
  </cols>
  <sheetData>
    <row r="1" spans="1:19" ht="20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2.75" thickBot="1">
      <c r="A2" s="1" t="s">
        <v>1</v>
      </c>
      <c r="S2" s="1" t="s">
        <v>2</v>
      </c>
    </row>
    <row r="3" spans="1:19" ht="41.25" customHeight="1" thickTop="1">
      <c r="A3" s="26" t="s">
        <v>3</v>
      </c>
      <c r="B3" s="27"/>
      <c r="C3" s="27"/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5" t="s">
        <v>19</v>
      </c>
    </row>
    <row r="4" spans="1:19" ht="16.5" customHeight="1">
      <c r="A4" s="28" t="s">
        <v>4</v>
      </c>
      <c r="B4" s="28"/>
      <c r="C4" s="29"/>
      <c r="D4" s="17">
        <f>SUM(D6:D8)</f>
        <v>15501522</v>
      </c>
      <c r="E4" s="17">
        <f>SUM(E6:E8)</f>
        <v>478241</v>
      </c>
      <c r="F4" s="17">
        <f aca="true" t="shared" si="0" ref="F4:S4">SUM(F6:F8)</f>
        <v>3584837</v>
      </c>
      <c r="G4" s="17">
        <f t="shared" si="0"/>
        <v>332737</v>
      </c>
      <c r="H4" s="17">
        <f t="shared" si="0"/>
        <v>1436562</v>
      </c>
      <c r="I4" s="17">
        <f t="shared" si="0"/>
        <v>2986308</v>
      </c>
      <c r="J4" s="17">
        <f t="shared" si="0"/>
        <v>2449091</v>
      </c>
      <c r="K4" s="17">
        <f t="shared" si="0"/>
        <v>276826</v>
      </c>
      <c r="L4" s="17">
        <f t="shared" si="0"/>
        <v>2299578</v>
      </c>
      <c r="M4" s="17">
        <v>258196</v>
      </c>
      <c r="N4" s="17">
        <f t="shared" si="0"/>
        <v>7854</v>
      </c>
      <c r="O4" s="17">
        <f t="shared" si="0"/>
        <v>98378</v>
      </c>
      <c r="P4" s="17">
        <f t="shared" si="0"/>
        <v>451525</v>
      </c>
      <c r="Q4" s="17">
        <f t="shared" si="0"/>
        <v>692830</v>
      </c>
      <c r="R4" s="17">
        <f t="shared" si="0"/>
        <v>145223</v>
      </c>
      <c r="S4" s="17">
        <f t="shared" si="0"/>
        <v>3336</v>
      </c>
    </row>
    <row r="5" spans="1:19" ht="12" customHeight="1">
      <c r="A5" s="18"/>
      <c r="B5" s="18"/>
      <c r="C5" s="19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16.5" customHeight="1">
      <c r="A6" s="28" t="s">
        <v>20</v>
      </c>
      <c r="B6" s="28"/>
      <c r="C6" s="29"/>
      <c r="D6" s="17">
        <f>SUM(D10:D19)</f>
        <v>9081058</v>
      </c>
      <c r="E6" s="17">
        <v>255192</v>
      </c>
      <c r="F6" s="17">
        <f aca="true" t="shared" si="1" ref="F6:R6">SUM(F10:F19)</f>
        <v>2203872</v>
      </c>
      <c r="G6" s="17">
        <f t="shared" si="1"/>
        <v>235960</v>
      </c>
      <c r="H6" s="17">
        <v>877505</v>
      </c>
      <c r="I6" s="17">
        <f t="shared" si="1"/>
        <v>1595797</v>
      </c>
      <c r="J6" s="17">
        <f t="shared" si="1"/>
        <v>2018506</v>
      </c>
      <c r="K6" s="17">
        <f t="shared" si="1"/>
        <v>175674</v>
      </c>
      <c r="L6" s="17">
        <f t="shared" si="1"/>
        <v>899783</v>
      </c>
      <c r="M6" s="17">
        <v>111725</v>
      </c>
      <c r="N6" s="17">
        <f t="shared" si="1"/>
        <v>4162</v>
      </c>
      <c r="O6" s="17">
        <f t="shared" si="1"/>
        <v>57730</v>
      </c>
      <c r="P6" s="17">
        <f t="shared" si="1"/>
        <v>188205</v>
      </c>
      <c r="Q6" s="17">
        <v>385003</v>
      </c>
      <c r="R6" s="17">
        <f t="shared" si="1"/>
        <v>71944</v>
      </c>
      <c r="S6" s="20" t="s">
        <v>95</v>
      </c>
    </row>
    <row r="7" spans="1:19" ht="12" customHeight="1">
      <c r="A7" s="18"/>
      <c r="B7" s="18"/>
      <c r="C7" s="19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ht="16.5" customHeight="1">
      <c r="A8" s="28" t="s">
        <v>22</v>
      </c>
      <c r="B8" s="28"/>
      <c r="C8" s="29"/>
      <c r="D8" s="17">
        <v>6420464</v>
      </c>
      <c r="E8" s="17">
        <v>223049</v>
      </c>
      <c r="F8" s="17">
        <v>1380965</v>
      </c>
      <c r="G8" s="17">
        <v>96777</v>
      </c>
      <c r="H8" s="17">
        <v>559057</v>
      </c>
      <c r="I8" s="17">
        <v>1390511</v>
      </c>
      <c r="J8" s="17">
        <v>430585</v>
      </c>
      <c r="K8" s="17">
        <v>101152</v>
      </c>
      <c r="L8" s="17">
        <v>1399795</v>
      </c>
      <c r="M8" s="17">
        <v>146471</v>
      </c>
      <c r="N8" s="17">
        <v>3692</v>
      </c>
      <c r="O8" s="17">
        <v>40648</v>
      </c>
      <c r="P8" s="17">
        <v>263320</v>
      </c>
      <c r="Q8" s="17">
        <v>307827</v>
      </c>
      <c r="R8" s="17">
        <v>73279</v>
      </c>
      <c r="S8" s="17">
        <v>3336</v>
      </c>
    </row>
    <row r="9" spans="1:19" ht="12" customHeight="1">
      <c r="A9" s="7"/>
      <c r="B9" s="7"/>
      <c r="C9" s="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6.5" customHeight="1">
      <c r="A10" s="21" t="s">
        <v>23</v>
      </c>
      <c r="B10" s="21"/>
      <c r="C10" s="8"/>
      <c r="D10" s="6">
        <v>2729636</v>
      </c>
      <c r="E10" s="6">
        <v>85720</v>
      </c>
      <c r="F10" s="6">
        <v>643364</v>
      </c>
      <c r="G10" s="6">
        <v>64797</v>
      </c>
      <c r="H10" s="6">
        <v>334410</v>
      </c>
      <c r="I10" s="6">
        <v>635409</v>
      </c>
      <c r="J10" s="6">
        <v>551135</v>
      </c>
      <c r="K10" s="6">
        <v>45292</v>
      </c>
      <c r="L10" s="6">
        <v>174172</v>
      </c>
      <c r="M10" s="6">
        <v>19327</v>
      </c>
      <c r="N10" s="6">
        <v>1056</v>
      </c>
      <c r="O10" s="6">
        <v>13135</v>
      </c>
      <c r="P10" s="6">
        <v>47604</v>
      </c>
      <c r="Q10" s="6">
        <v>97820</v>
      </c>
      <c r="R10" s="6">
        <v>16395</v>
      </c>
      <c r="S10" s="9" t="s">
        <v>21</v>
      </c>
    </row>
    <row r="11" spans="1:19" ht="16.5" customHeight="1">
      <c r="A11" s="21" t="s">
        <v>24</v>
      </c>
      <c r="B11" s="21"/>
      <c r="C11" s="8"/>
      <c r="D11" s="6">
        <v>1661828</v>
      </c>
      <c r="E11" s="6">
        <v>40764</v>
      </c>
      <c r="F11" s="6">
        <v>451423</v>
      </c>
      <c r="G11" s="6">
        <v>57852</v>
      </c>
      <c r="H11" s="6">
        <v>101273</v>
      </c>
      <c r="I11" s="6">
        <v>226539</v>
      </c>
      <c r="J11" s="6">
        <v>450786</v>
      </c>
      <c r="K11" s="6">
        <v>50632</v>
      </c>
      <c r="L11" s="6">
        <v>129796</v>
      </c>
      <c r="M11" s="6">
        <v>5374</v>
      </c>
      <c r="N11" s="6">
        <v>964</v>
      </c>
      <c r="O11" s="6">
        <v>9936</v>
      </c>
      <c r="P11" s="6">
        <v>54920</v>
      </c>
      <c r="Q11" s="6">
        <v>50017</v>
      </c>
      <c r="R11" s="6">
        <v>31556</v>
      </c>
      <c r="S11" s="9" t="s">
        <v>21</v>
      </c>
    </row>
    <row r="12" spans="1:19" ht="16.5" customHeight="1">
      <c r="A12" s="21" t="s">
        <v>25</v>
      </c>
      <c r="B12" s="21"/>
      <c r="C12" s="8"/>
      <c r="D12" s="6">
        <v>780447</v>
      </c>
      <c r="E12" s="6">
        <v>32554</v>
      </c>
      <c r="F12" s="6">
        <v>169410</v>
      </c>
      <c r="G12" s="6">
        <v>21457</v>
      </c>
      <c r="H12" s="6">
        <v>61163</v>
      </c>
      <c r="I12" s="6">
        <v>115329</v>
      </c>
      <c r="J12" s="6">
        <v>243041</v>
      </c>
      <c r="K12" s="6">
        <v>17325</v>
      </c>
      <c r="L12" s="6">
        <v>78428</v>
      </c>
      <c r="M12" s="6">
        <v>1677</v>
      </c>
      <c r="N12" s="6">
        <v>422</v>
      </c>
      <c r="O12" s="6">
        <v>5687</v>
      </c>
      <c r="P12" s="6">
        <v>6032</v>
      </c>
      <c r="Q12" s="6">
        <v>32489</v>
      </c>
      <c r="R12" s="6">
        <v>5433</v>
      </c>
      <c r="S12" s="9" t="s">
        <v>21</v>
      </c>
    </row>
    <row r="13" spans="1:19" ht="16.5" customHeight="1">
      <c r="A13" s="21" t="s">
        <v>26</v>
      </c>
      <c r="B13" s="21"/>
      <c r="C13" s="8"/>
      <c r="D13" s="6">
        <v>1016488</v>
      </c>
      <c r="E13" s="6">
        <v>20453</v>
      </c>
      <c r="F13" s="6">
        <v>180928</v>
      </c>
      <c r="G13" s="6">
        <v>17527</v>
      </c>
      <c r="H13" s="6">
        <v>65300</v>
      </c>
      <c r="I13" s="6">
        <v>169155</v>
      </c>
      <c r="J13" s="6">
        <v>271326</v>
      </c>
      <c r="K13" s="6">
        <v>8988</v>
      </c>
      <c r="L13" s="6">
        <v>128588</v>
      </c>
      <c r="M13" s="6">
        <v>65468</v>
      </c>
      <c r="N13" s="6">
        <v>737</v>
      </c>
      <c r="O13" s="6">
        <v>5227</v>
      </c>
      <c r="P13" s="6">
        <v>33073</v>
      </c>
      <c r="Q13" s="6">
        <v>47718</v>
      </c>
      <c r="R13" s="6">
        <v>1900</v>
      </c>
      <c r="S13" s="9" t="s">
        <v>21</v>
      </c>
    </row>
    <row r="14" spans="1:19" ht="16.5" customHeight="1">
      <c r="A14" s="21" t="s">
        <v>27</v>
      </c>
      <c r="B14" s="21"/>
      <c r="C14" s="8"/>
      <c r="D14" s="6">
        <v>757257</v>
      </c>
      <c r="E14" s="6">
        <v>13352</v>
      </c>
      <c r="F14" s="6">
        <v>246333</v>
      </c>
      <c r="G14" s="6">
        <v>32178</v>
      </c>
      <c r="H14" s="6">
        <v>92490</v>
      </c>
      <c r="I14" s="6">
        <v>88280</v>
      </c>
      <c r="J14" s="6">
        <v>132893</v>
      </c>
      <c r="K14" s="6">
        <v>15925</v>
      </c>
      <c r="L14" s="6">
        <v>69411</v>
      </c>
      <c r="M14" s="6">
        <v>9111</v>
      </c>
      <c r="N14" s="6">
        <v>79</v>
      </c>
      <c r="O14" s="6">
        <v>5264</v>
      </c>
      <c r="P14" s="6">
        <v>11737</v>
      </c>
      <c r="Q14" s="6">
        <v>40204</v>
      </c>
      <c r="R14" s="9" t="s">
        <v>21</v>
      </c>
      <c r="S14" s="9" t="s">
        <v>21</v>
      </c>
    </row>
    <row r="15" spans="1:19" ht="16.5" customHeight="1">
      <c r="A15" s="21" t="s">
        <v>28</v>
      </c>
      <c r="B15" s="21"/>
      <c r="C15" s="8"/>
      <c r="D15" s="6">
        <v>589456</v>
      </c>
      <c r="E15" s="6">
        <v>19624</v>
      </c>
      <c r="F15" s="6">
        <v>138911</v>
      </c>
      <c r="G15" s="6">
        <v>13675</v>
      </c>
      <c r="H15" s="6">
        <v>66453</v>
      </c>
      <c r="I15" s="6">
        <v>78454</v>
      </c>
      <c r="J15" s="6">
        <v>121426</v>
      </c>
      <c r="K15" s="6">
        <v>10879</v>
      </c>
      <c r="L15" s="6">
        <v>89143</v>
      </c>
      <c r="M15" s="6">
        <v>2580</v>
      </c>
      <c r="N15" s="6">
        <v>195</v>
      </c>
      <c r="O15" s="6">
        <v>3918</v>
      </c>
      <c r="P15" s="6">
        <v>9415</v>
      </c>
      <c r="Q15" s="6">
        <v>33283</v>
      </c>
      <c r="R15" s="6">
        <v>1500</v>
      </c>
      <c r="S15" s="9" t="s">
        <v>21</v>
      </c>
    </row>
    <row r="16" spans="1:19" ht="16.5" customHeight="1">
      <c r="A16" s="21" t="s">
        <v>29</v>
      </c>
      <c r="B16" s="21"/>
      <c r="C16" s="8"/>
      <c r="D16" s="6">
        <v>528679</v>
      </c>
      <c r="E16" s="6">
        <v>17029</v>
      </c>
      <c r="F16" s="6">
        <v>136801</v>
      </c>
      <c r="G16" s="6">
        <v>13267</v>
      </c>
      <c r="H16" s="6">
        <v>52147</v>
      </c>
      <c r="I16" s="6">
        <v>85307</v>
      </c>
      <c r="J16" s="6">
        <v>96369</v>
      </c>
      <c r="K16" s="6">
        <v>9663</v>
      </c>
      <c r="L16" s="6">
        <v>63987</v>
      </c>
      <c r="M16" s="6">
        <v>1167</v>
      </c>
      <c r="N16" s="6">
        <v>211</v>
      </c>
      <c r="O16" s="6">
        <v>5407</v>
      </c>
      <c r="P16" s="6">
        <v>4890</v>
      </c>
      <c r="Q16" s="6">
        <v>39094</v>
      </c>
      <c r="R16" s="6">
        <v>3340</v>
      </c>
      <c r="S16" s="9" t="s">
        <v>21</v>
      </c>
    </row>
    <row r="17" spans="1:19" ht="16.5" customHeight="1">
      <c r="A17" s="21" t="s">
        <v>30</v>
      </c>
      <c r="B17" s="21"/>
      <c r="C17" s="8"/>
      <c r="D17" s="6">
        <v>362912</v>
      </c>
      <c r="E17" s="6">
        <v>11777</v>
      </c>
      <c r="F17" s="6">
        <v>96750</v>
      </c>
      <c r="G17" s="6">
        <v>5001</v>
      </c>
      <c r="H17" s="6">
        <v>36319</v>
      </c>
      <c r="I17" s="6">
        <v>98975</v>
      </c>
      <c r="J17" s="6">
        <v>51954</v>
      </c>
      <c r="K17" s="6">
        <v>3640</v>
      </c>
      <c r="L17" s="6">
        <v>32609</v>
      </c>
      <c r="M17" s="6">
        <v>1372</v>
      </c>
      <c r="N17" s="6">
        <v>154</v>
      </c>
      <c r="O17" s="6">
        <v>3340</v>
      </c>
      <c r="P17" s="6">
        <v>8017</v>
      </c>
      <c r="Q17" s="6">
        <v>12644</v>
      </c>
      <c r="R17" s="6">
        <v>360</v>
      </c>
      <c r="S17" s="9" t="s">
        <v>21</v>
      </c>
    </row>
    <row r="18" spans="1:19" ht="16.5" customHeight="1">
      <c r="A18" s="21" t="s">
        <v>31</v>
      </c>
      <c r="B18" s="21"/>
      <c r="C18" s="8"/>
      <c r="D18" s="6">
        <v>331067</v>
      </c>
      <c r="E18" s="6">
        <v>11913</v>
      </c>
      <c r="F18" s="6">
        <v>79087</v>
      </c>
      <c r="G18" s="6">
        <v>3828</v>
      </c>
      <c r="H18" s="6">
        <v>28993</v>
      </c>
      <c r="I18" s="6">
        <v>55271</v>
      </c>
      <c r="J18" s="6">
        <v>71119</v>
      </c>
      <c r="K18" s="6">
        <v>5111</v>
      </c>
      <c r="L18" s="6">
        <v>44881</v>
      </c>
      <c r="M18" s="6">
        <v>4925</v>
      </c>
      <c r="N18" s="6">
        <v>158</v>
      </c>
      <c r="O18" s="6">
        <v>3283</v>
      </c>
      <c r="P18" s="6">
        <v>6850</v>
      </c>
      <c r="Q18" s="6">
        <v>11589</v>
      </c>
      <c r="R18" s="6">
        <v>4060</v>
      </c>
      <c r="S18" s="9" t="s">
        <v>21</v>
      </c>
    </row>
    <row r="19" spans="1:19" ht="16.5" customHeight="1">
      <c r="A19" s="21" t="s">
        <v>32</v>
      </c>
      <c r="B19" s="21"/>
      <c r="C19" s="8"/>
      <c r="D19" s="6">
        <v>323288</v>
      </c>
      <c r="E19" s="6">
        <v>12010</v>
      </c>
      <c r="F19" s="6">
        <v>60865</v>
      </c>
      <c r="G19" s="6">
        <v>6378</v>
      </c>
      <c r="H19" s="6">
        <v>38858</v>
      </c>
      <c r="I19" s="6">
        <v>43078</v>
      </c>
      <c r="J19" s="6">
        <v>28457</v>
      </c>
      <c r="K19" s="6">
        <v>8219</v>
      </c>
      <c r="L19" s="6">
        <v>88768</v>
      </c>
      <c r="M19" s="6">
        <v>725</v>
      </c>
      <c r="N19" s="6">
        <v>186</v>
      </c>
      <c r="O19" s="6">
        <v>2533</v>
      </c>
      <c r="P19" s="6">
        <v>5667</v>
      </c>
      <c r="Q19" s="6">
        <v>20144</v>
      </c>
      <c r="R19" s="6">
        <v>7400</v>
      </c>
      <c r="S19" s="9" t="s">
        <v>21</v>
      </c>
    </row>
    <row r="20" spans="1:19" ht="12" customHeight="1">
      <c r="A20" s="7"/>
      <c r="B20" s="7"/>
      <c r="C20" s="8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6.5" customHeight="1">
      <c r="A21" s="21" t="s">
        <v>33</v>
      </c>
      <c r="B21" s="21"/>
      <c r="C21" s="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6.5" customHeight="1">
      <c r="A22" s="7"/>
      <c r="B22" s="21" t="s">
        <v>34</v>
      </c>
      <c r="C22" s="22"/>
      <c r="D22" s="6">
        <v>63174</v>
      </c>
      <c r="E22" s="6">
        <v>3182</v>
      </c>
      <c r="F22" s="6">
        <v>13129</v>
      </c>
      <c r="G22" s="6">
        <v>996</v>
      </c>
      <c r="H22" s="6">
        <v>9519</v>
      </c>
      <c r="I22" s="6">
        <v>8708</v>
      </c>
      <c r="J22" s="6">
        <v>2590</v>
      </c>
      <c r="K22" s="6">
        <v>295</v>
      </c>
      <c r="L22" s="6">
        <v>16566</v>
      </c>
      <c r="M22" s="6">
        <v>3305</v>
      </c>
      <c r="N22" s="6">
        <v>74</v>
      </c>
      <c r="O22" s="6">
        <v>429</v>
      </c>
      <c r="P22" s="6">
        <v>1623</v>
      </c>
      <c r="Q22" s="6">
        <v>2358</v>
      </c>
      <c r="R22" s="6">
        <v>400</v>
      </c>
      <c r="S22" s="9" t="s">
        <v>21</v>
      </c>
    </row>
    <row r="23" spans="1:19" ht="16.5" customHeight="1">
      <c r="A23" s="7"/>
      <c r="B23" s="21" t="s">
        <v>35</v>
      </c>
      <c r="C23" s="22"/>
      <c r="D23" s="6">
        <v>63588</v>
      </c>
      <c r="E23" s="6">
        <v>2511</v>
      </c>
      <c r="F23" s="6">
        <v>14957</v>
      </c>
      <c r="G23" s="6">
        <v>1449</v>
      </c>
      <c r="H23" s="6">
        <v>5169</v>
      </c>
      <c r="I23" s="6">
        <v>13032</v>
      </c>
      <c r="J23" s="6">
        <v>799</v>
      </c>
      <c r="K23" s="6">
        <v>589</v>
      </c>
      <c r="L23" s="6">
        <v>14636</v>
      </c>
      <c r="M23" s="6">
        <v>954</v>
      </c>
      <c r="N23" s="6">
        <v>75</v>
      </c>
      <c r="O23" s="6">
        <v>558</v>
      </c>
      <c r="P23" s="6">
        <v>4630</v>
      </c>
      <c r="Q23" s="6">
        <v>4229</v>
      </c>
      <c r="R23" s="9" t="s">
        <v>21</v>
      </c>
      <c r="S23" s="9" t="s">
        <v>21</v>
      </c>
    </row>
    <row r="24" spans="1:19" ht="16.5" customHeight="1">
      <c r="A24" s="7"/>
      <c r="B24" s="21" t="s">
        <v>36</v>
      </c>
      <c r="C24" s="22"/>
      <c r="D24" s="6">
        <v>68341</v>
      </c>
      <c r="E24" s="6">
        <v>2507</v>
      </c>
      <c r="F24" s="6">
        <v>19711</v>
      </c>
      <c r="G24" s="6">
        <v>1057</v>
      </c>
      <c r="H24" s="6">
        <v>4306</v>
      </c>
      <c r="I24" s="6">
        <v>17533</v>
      </c>
      <c r="J24" s="6">
        <v>1526</v>
      </c>
      <c r="K24" s="6">
        <v>818</v>
      </c>
      <c r="L24" s="6">
        <v>13664</v>
      </c>
      <c r="M24" s="6">
        <v>19</v>
      </c>
      <c r="N24" s="6">
        <v>74</v>
      </c>
      <c r="O24" s="6">
        <v>480</v>
      </c>
      <c r="P24" s="6">
        <v>3162</v>
      </c>
      <c r="Q24" s="6">
        <v>3484</v>
      </c>
      <c r="R24" s="9" t="s">
        <v>21</v>
      </c>
      <c r="S24" s="9" t="s">
        <v>21</v>
      </c>
    </row>
    <row r="25" spans="1:19" ht="12" customHeight="1">
      <c r="A25" s="7"/>
      <c r="B25" s="7"/>
      <c r="C25" s="8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16.5" customHeight="1">
      <c r="A26" s="21" t="s">
        <v>37</v>
      </c>
      <c r="B26" s="21"/>
      <c r="C26" s="8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16.5" customHeight="1">
      <c r="A27" s="7"/>
      <c r="B27" s="21" t="s">
        <v>38</v>
      </c>
      <c r="C27" s="22"/>
      <c r="D27" s="6">
        <v>171757</v>
      </c>
      <c r="E27" s="6">
        <v>6561</v>
      </c>
      <c r="F27" s="6">
        <v>27920</v>
      </c>
      <c r="G27" s="6">
        <v>2633</v>
      </c>
      <c r="H27" s="6">
        <v>26633</v>
      </c>
      <c r="I27" s="6">
        <v>24410</v>
      </c>
      <c r="J27" s="6">
        <v>3420</v>
      </c>
      <c r="K27" s="6">
        <v>2993</v>
      </c>
      <c r="L27" s="6">
        <v>60075</v>
      </c>
      <c r="M27" s="6">
        <v>6613</v>
      </c>
      <c r="N27" s="6">
        <v>94</v>
      </c>
      <c r="O27" s="6">
        <v>775</v>
      </c>
      <c r="P27" s="6">
        <v>2851</v>
      </c>
      <c r="Q27" s="6">
        <v>6459</v>
      </c>
      <c r="R27" s="6">
        <v>120</v>
      </c>
      <c r="S27" s="9" t="s">
        <v>21</v>
      </c>
    </row>
    <row r="28" spans="1:19" ht="16.5" customHeight="1">
      <c r="A28" s="7"/>
      <c r="B28" s="21" t="s">
        <v>39</v>
      </c>
      <c r="C28" s="22"/>
      <c r="D28" s="6">
        <v>77674</v>
      </c>
      <c r="E28" s="6">
        <v>2226</v>
      </c>
      <c r="F28" s="6">
        <v>12513</v>
      </c>
      <c r="G28" s="6">
        <v>1168</v>
      </c>
      <c r="H28" s="6">
        <v>22715</v>
      </c>
      <c r="I28" s="6">
        <v>7004</v>
      </c>
      <c r="J28" s="6">
        <v>9905</v>
      </c>
      <c r="K28" s="6">
        <v>2805</v>
      </c>
      <c r="L28" s="6">
        <v>11522</v>
      </c>
      <c r="M28" s="6">
        <v>2774</v>
      </c>
      <c r="N28" s="6">
        <v>118</v>
      </c>
      <c r="O28" s="6">
        <v>342</v>
      </c>
      <c r="P28" s="6">
        <v>276</v>
      </c>
      <c r="Q28" s="6">
        <v>2556</v>
      </c>
      <c r="R28" s="6">
        <v>1750</v>
      </c>
      <c r="S28" s="9" t="s">
        <v>21</v>
      </c>
    </row>
    <row r="29" spans="1:19" ht="16.5" customHeight="1">
      <c r="A29" s="7"/>
      <c r="B29" s="21" t="s">
        <v>40</v>
      </c>
      <c r="C29" s="22"/>
      <c r="D29" s="6">
        <v>284603</v>
      </c>
      <c r="E29" s="6">
        <v>7196</v>
      </c>
      <c r="F29" s="6">
        <v>46997</v>
      </c>
      <c r="G29" s="6">
        <v>3252</v>
      </c>
      <c r="H29" s="6">
        <v>36215</v>
      </c>
      <c r="I29" s="6">
        <v>60534</v>
      </c>
      <c r="J29" s="6">
        <v>21675</v>
      </c>
      <c r="K29" s="6">
        <v>6616</v>
      </c>
      <c r="L29" s="6">
        <v>68082</v>
      </c>
      <c r="M29" s="6">
        <v>2764</v>
      </c>
      <c r="N29" s="6">
        <v>227</v>
      </c>
      <c r="O29" s="6">
        <v>1565</v>
      </c>
      <c r="P29" s="6">
        <v>6050</v>
      </c>
      <c r="Q29" s="6">
        <v>16342</v>
      </c>
      <c r="R29" s="6">
        <v>7088</v>
      </c>
      <c r="S29" s="9" t="s">
        <v>21</v>
      </c>
    </row>
    <row r="30" spans="1:19" ht="16.5" customHeight="1">
      <c r="A30" s="7"/>
      <c r="B30" s="21" t="s">
        <v>41</v>
      </c>
      <c r="C30" s="22"/>
      <c r="D30" s="6">
        <v>111693</v>
      </c>
      <c r="E30" s="6">
        <v>3681</v>
      </c>
      <c r="F30" s="6">
        <v>16215</v>
      </c>
      <c r="G30" s="6">
        <v>1194</v>
      </c>
      <c r="H30" s="6">
        <v>16701</v>
      </c>
      <c r="I30" s="6">
        <v>4569</v>
      </c>
      <c r="J30" s="6">
        <v>3962</v>
      </c>
      <c r="K30" s="6">
        <v>785</v>
      </c>
      <c r="L30" s="6">
        <v>33320</v>
      </c>
      <c r="M30" s="6">
        <v>300</v>
      </c>
      <c r="N30" s="6">
        <v>91</v>
      </c>
      <c r="O30" s="6">
        <v>856</v>
      </c>
      <c r="P30" s="6">
        <v>2466</v>
      </c>
      <c r="Q30" s="6">
        <v>7553</v>
      </c>
      <c r="R30" s="9" t="s">
        <v>21</v>
      </c>
      <c r="S30" s="9" t="s">
        <v>21</v>
      </c>
    </row>
    <row r="31" spans="1:19" ht="16.5" customHeight="1">
      <c r="A31" s="7"/>
      <c r="B31" s="21" t="s">
        <v>42</v>
      </c>
      <c r="C31" s="22"/>
      <c r="D31" s="6">
        <v>418475</v>
      </c>
      <c r="E31" s="6">
        <v>5297</v>
      </c>
      <c r="F31" s="6">
        <v>29464</v>
      </c>
      <c r="G31" s="6">
        <v>4609</v>
      </c>
      <c r="H31" s="6">
        <v>32403</v>
      </c>
      <c r="I31" s="6">
        <v>41594</v>
      </c>
      <c r="J31" s="6">
        <v>2095</v>
      </c>
      <c r="K31" s="6">
        <v>11037</v>
      </c>
      <c r="L31" s="6">
        <v>258896</v>
      </c>
      <c r="M31" s="6">
        <v>1334</v>
      </c>
      <c r="N31" s="6">
        <v>162</v>
      </c>
      <c r="O31" s="6">
        <v>1717</v>
      </c>
      <c r="P31" s="6">
        <v>11217</v>
      </c>
      <c r="Q31" s="6">
        <v>18950</v>
      </c>
      <c r="R31" s="9" t="s">
        <v>21</v>
      </c>
      <c r="S31" s="9" t="s">
        <v>21</v>
      </c>
    </row>
    <row r="32" spans="1:19" ht="12" customHeight="1">
      <c r="A32" s="7"/>
      <c r="B32" s="7"/>
      <c r="C32" s="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16.5" customHeight="1">
      <c r="A33" s="21" t="s">
        <v>43</v>
      </c>
      <c r="B33" s="21"/>
      <c r="C33" s="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6.5" customHeight="1">
      <c r="A34" s="7"/>
      <c r="B34" s="21" t="s">
        <v>44</v>
      </c>
      <c r="C34" s="22"/>
      <c r="D34" s="6">
        <v>191720</v>
      </c>
      <c r="E34" s="6">
        <v>6779</v>
      </c>
      <c r="F34" s="6">
        <v>56713</v>
      </c>
      <c r="G34" s="6">
        <v>2125</v>
      </c>
      <c r="H34" s="6">
        <v>27264</v>
      </c>
      <c r="I34" s="6">
        <v>38397</v>
      </c>
      <c r="J34" s="6">
        <v>6838</v>
      </c>
      <c r="K34" s="6">
        <v>2465</v>
      </c>
      <c r="L34" s="6">
        <v>12961</v>
      </c>
      <c r="M34" s="6">
        <v>1075</v>
      </c>
      <c r="N34" s="6">
        <v>228</v>
      </c>
      <c r="O34" s="6">
        <v>856</v>
      </c>
      <c r="P34" s="6">
        <v>14649</v>
      </c>
      <c r="Q34" s="6">
        <v>14059</v>
      </c>
      <c r="R34" s="6">
        <v>7311</v>
      </c>
      <c r="S34" s="9" t="s">
        <v>21</v>
      </c>
    </row>
    <row r="35" spans="1:19" ht="16.5" customHeight="1">
      <c r="A35" s="7"/>
      <c r="B35" s="21" t="s">
        <v>45</v>
      </c>
      <c r="C35" s="22"/>
      <c r="D35" s="6">
        <v>152005</v>
      </c>
      <c r="E35" s="6">
        <v>6093</v>
      </c>
      <c r="F35" s="6">
        <v>38990</v>
      </c>
      <c r="G35" s="6">
        <v>1847</v>
      </c>
      <c r="H35" s="6">
        <v>9817</v>
      </c>
      <c r="I35" s="6">
        <v>51107</v>
      </c>
      <c r="J35" s="6">
        <v>6354</v>
      </c>
      <c r="K35" s="6">
        <v>2939</v>
      </c>
      <c r="L35" s="6">
        <v>17622</v>
      </c>
      <c r="M35" s="6">
        <v>2914</v>
      </c>
      <c r="N35" s="6">
        <v>50</v>
      </c>
      <c r="O35" s="6">
        <v>700</v>
      </c>
      <c r="P35" s="6">
        <v>3289</v>
      </c>
      <c r="Q35" s="6">
        <v>10283</v>
      </c>
      <c r="R35" s="9" t="s">
        <v>21</v>
      </c>
      <c r="S35" s="9" t="s">
        <v>21</v>
      </c>
    </row>
    <row r="36" spans="1:19" ht="12" customHeight="1">
      <c r="A36" s="7"/>
      <c r="B36" s="7"/>
      <c r="C36" s="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16.5" customHeight="1">
      <c r="A37" s="21" t="s">
        <v>46</v>
      </c>
      <c r="B37" s="21"/>
      <c r="C37" s="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6.5" customHeight="1">
      <c r="A38" s="7"/>
      <c r="B38" s="21" t="s">
        <v>47</v>
      </c>
      <c r="C38" s="22"/>
      <c r="D38" s="6">
        <v>95677</v>
      </c>
      <c r="E38" s="6">
        <v>4569</v>
      </c>
      <c r="F38" s="6">
        <v>26990</v>
      </c>
      <c r="G38" s="6">
        <v>1112</v>
      </c>
      <c r="H38" s="6">
        <v>5106</v>
      </c>
      <c r="I38" s="6">
        <v>15691</v>
      </c>
      <c r="J38" s="6">
        <v>5984</v>
      </c>
      <c r="K38" s="6">
        <v>909</v>
      </c>
      <c r="L38" s="6">
        <v>20907</v>
      </c>
      <c r="M38" s="6">
        <v>6218</v>
      </c>
      <c r="N38" s="6">
        <v>35</v>
      </c>
      <c r="O38" s="6">
        <v>628</v>
      </c>
      <c r="P38" s="6">
        <v>3331</v>
      </c>
      <c r="Q38" s="6">
        <v>3400</v>
      </c>
      <c r="R38" s="6">
        <v>797</v>
      </c>
      <c r="S38" s="9" t="s">
        <v>21</v>
      </c>
    </row>
    <row r="39" spans="1:19" ht="16.5" customHeight="1">
      <c r="A39" s="7"/>
      <c r="B39" s="21" t="s">
        <v>48</v>
      </c>
      <c r="C39" s="22"/>
      <c r="D39" s="6">
        <v>96214</v>
      </c>
      <c r="E39" s="6">
        <v>4938</v>
      </c>
      <c r="F39" s="6">
        <v>27485</v>
      </c>
      <c r="G39" s="6">
        <v>2992</v>
      </c>
      <c r="H39" s="6">
        <v>10409</v>
      </c>
      <c r="I39" s="6">
        <v>19448</v>
      </c>
      <c r="J39" s="6">
        <v>2070</v>
      </c>
      <c r="K39" s="6">
        <v>1265</v>
      </c>
      <c r="L39" s="6">
        <v>17717</v>
      </c>
      <c r="M39" s="6">
        <v>1544</v>
      </c>
      <c r="N39" s="6">
        <v>58</v>
      </c>
      <c r="O39" s="6">
        <v>832</v>
      </c>
      <c r="P39" s="6">
        <v>3437</v>
      </c>
      <c r="Q39" s="6">
        <v>4019</v>
      </c>
      <c r="R39" s="9" t="s">
        <v>21</v>
      </c>
      <c r="S39" s="9" t="s">
        <v>21</v>
      </c>
    </row>
    <row r="40" spans="1:19" ht="16.5" customHeight="1">
      <c r="A40" s="7"/>
      <c r="B40" s="21" t="s">
        <v>49</v>
      </c>
      <c r="C40" s="22"/>
      <c r="D40" s="6">
        <v>153643</v>
      </c>
      <c r="E40" s="6">
        <v>5179</v>
      </c>
      <c r="F40" s="6">
        <v>43506</v>
      </c>
      <c r="G40" s="6">
        <v>5228</v>
      </c>
      <c r="H40" s="6">
        <v>12147</v>
      </c>
      <c r="I40" s="6">
        <v>28434</v>
      </c>
      <c r="J40" s="6">
        <v>7948</v>
      </c>
      <c r="K40" s="6">
        <v>6941</v>
      </c>
      <c r="L40" s="6">
        <v>27955</v>
      </c>
      <c r="M40" s="6">
        <v>2074</v>
      </c>
      <c r="N40" s="6">
        <v>118</v>
      </c>
      <c r="O40" s="6">
        <v>1002</v>
      </c>
      <c r="P40" s="6">
        <v>3600</v>
      </c>
      <c r="Q40" s="6">
        <v>9432</v>
      </c>
      <c r="R40" s="6">
        <v>268</v>
      </c>
      <c r="S40" s="9" t="s">
        <v>21</v>
      </c>
    </row>
    <row r="41" spans="1:19" ht="16.5" customHeight="1">
      <c r="A41" s="7"/>
      <c r="B41" s="21" t="s">
        <v>50</v>
      </c>
      <c r="C41" s="22"/>
      <c r="D41" s="6">
        <v>146126</v>
      </c>
      <c r="E41" s="6">
        <v>4479</v>
      </c>
      <c r="F41" s="6">
        <v>34131</v>
      </c>
      <c r="G41" s="6">
        <v>1605</v>
      </c>
      <c r="H41" s="6">
        <v>20398</v>
      </c>
      <c r="I41" s="6">
        <v>17509</v>
      </c>
      <c r="J41" s="6">
        <v>5695</v>
      </c>
      <c r="K41" s="6">
        <v>852</v>
      </c>
      <c r="L41" s="6">
        <v>31442</v>
      </c>
      <c r="M41" s="6">
        <v>7952</v>
      </c>
      <c r="N41" s="6">
        <v>90</v>
      </c>
      <c r="O41" s="6">
        <v>934</v>
      </c>
      <c r="P41" s="6">
        <v>2792</v>
      </c>
      <c r="Q41" s="6">
        <v>4847</v>
      </c>
      <c r="R41" s="6">
        <v>13400</v>
      </c>
      <c r="S41" s="9" t="s">
        <v>21</v>
      </c>
    </row>
    <row r="42" spans="1:19" ht="12" customHeight="1">
      <c r="A42" s="7"/>
      <c r="B42" s="7"/>
      <c r="C42" s="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ht="16.5" customHeight="1">
      <c r="A43" s="21" t="s">
        <v>51</v>
      </c>
      <c r="B43" s="21"/>
      <c r="C43" s="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6.5" customHeight="1">
      <c r="A44" s="10"/>
      <c r="B44" s="23" t="s">
        <v>52</v>
      </c>
      <c r="C44" s="24"/>
      <c r="D44" s="11">
        <v>250982</v>
      </c>
      <c r="E44" s="11">
        <v>7606</v>
      </c>
      <c r="F44" s="11">
        <v>61973</v>
      </c>
      <c r="G44" s="11">
        <v>5596</v>
      </c>
      <c r="H44" s="11">
        <v>5741</v>
      </c>
      <c r="I44" s="11">
        <v>38235</v>
      </c>
      <c r="J44" s="11">
        <v>41945</v>
      </c>
      <c r="K44" s="11">
        <v>7283</v>
      </c>
      <c r="L44" s="11">
        <v>44768</v>
      </c>
      <c r="M44" s="11">
        <v>1842</v>
      </c>
      <c r="N44" s="11">
        <v>298</v>
      </c>
      <c r="O44" s="11">
        <v>1515</v>
      </c>
      <c r="P44" s="11">
        <v>7117</v>
      </c>
      <c r="Q44" s="11">
        <v>16093</v>
      </c>
      <c r="R44" s="11">
        <v>11270</v>
      </c>
      <c r="S44" s="12" t="s">
        <v>21</v>
      </c>
    </row>
  </sheetData>
  <sheetProtection/>
  <mergeCells count="35">
    <mergeCell ref="A1:S1"/>
    <mergeCell ref="A3:C3"/>
    <mergeCell ref="A4:C4"/>
    <mergeCell ref="A6:C6"/>
    <mergeCell ref="A8:C8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B22:C22"/>
    <mergeCell ref="B23:C23"/>
    <mergeCell ref="B38:C38"/>
    <mergeCell ref="B24:C24"/>
    <mergeCell ref="A26:B26"/>
    <mergeCell ref="B27:C27"/>
    <mergeCell ref="B28:C28"/>
    <mergeCell ref="B29:C29"/>
    <mergeCell ref="B30:C30"/>
    <mergeCell ref="B39:C39"/>
    <mergeCell ref="B40:C40"/>
    <mergeCell ref="B41:C41"/>
    <mergeCell ref="A43:B43"/>
    <mergeCell ref="B44:C44"/>
    <mergeCell ref="B31:C31"/>
    <mergeCell ref="A33:B33"/>
    <mergeCell ref="B34:C34"/>
    <mergeCell ref="B35:C35"/>
    <mergeCell ref="A37:B3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28">
      <selection activeCell="B44" sqref="B44:C44"/>
    </sheetView>
  </sheetViews>
  <sheetFormatPr defaultColWidth="9.140625" defaultRowHeight="15"/>
  <cols>
    <col min="1" max="1" width="3.57421875" style="1" customWidth="1"/>
    <col min="2" max="2" width="7.57421875" style="1" customWidth="1"/>
    <col min="3" max="3" width="2.57421875" style="1" customWidth="1"/>
    <col min="4" max="20" width="11.7109375" style="1" customWidth="1"/>
    <col min="21" max="16384" width="9.00390625" style="1" customWidth="1"/>
  </cols>
  <sheetData>
    <row r="1" spans="1:19" s="13" customFormat="1" ht="18" customHeight="1">
      <c r="A1" s="25" t="s">
        <v>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ht="12.75" thickBot="1"/>
    <row r="3" spans="1:19" ht="41.25" customHeight="1" thickTop="1">
      <c r="A3" s="26" t="s">
        <v>3</v>
      </c>
      <c r="B3" s="27"/>
      <c r="C3" s="27"/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5" t="s">
        <v>19</v>
      </c>
    </row>
    <row r="4" spans="1:3" ht="16.5" customHeight="1">
      <c r="A4" s="21" t="s">
        <v>54</v>
      </c>
      <c r="B4" s="21"/>
      <c r="C4" s="8"/>
    </row>
    <row r="5" spans="1:19" ht="16.5" customHeight="1">
      <c r="A5" s="7"/>
      <c r="B5" s="21" t="s">
        <v>55</v>
      </c>
      <c r="C5" s="22"/>
      <c r="D5" s="1">
        <v>64990</v>
      </c>
      <c r="E5" s="1">
        <v>3102</v>
      </c>
      <c r="F5" s="1">
        <v>10400</v>
      </c>
      <c r="G5" s="1">
        <v>1005</v>
      </c>
      <c r="H5" s="1">
        <v>1480</v>
      </c>
      <c r="I5" s="1">
        <v>26938</v>
      </c>
      <c r="J5" s="1">
        <v>669</v>
      </c>
      <c r="K5" s="1">
        <v>845</v>
      </c>
      <c r="L5" s="1">
        <v>13363</v>
      </c>
      <c r="M5" s="1">
        <v>782</v>
      </c>
      <c r="N5" s="1">
        <v>32</v>
      </c>
      <c r="O5" s="1">
        <v>341</v>
      </c>
      <c r="P5" s="1">
        <v>1465</v>
      </c>
      <c r="Q5" s="1">
        <v>4478</v>
      </c>
      <c r="R5" s="1">
        <v>90</v>
      </c>
      <c r="S5" s="14" t="s">
        <v>21</v>
      </c>
    </row>
    <row r="6" spans="1:19" ht="16.5" customHeight="1">
      <c r="A6" s="7"/>
      <c r="B6" s="21" t="s">
        <v>56</v>
      </c>
      <c r="C6" s="22"/>
      <c r="D6" s="1">
        <v>75122</v>
      </c>
      <c r="E6" s="1">
        <v>3529</v>
      </c>
      <c r="F6" s="1">
        <v>17872</v>
      </c>
      <c r="G6" s="1">
        <v>1255</v>
      </c>
      <c r="H6" s="1">
        <v>7012</v>
      </c>
      <c r="I6" s="1">
        <v>14757</v>
      </c>
      <c r="J6" s="1">
        <v>873</v>
      </c>
      <c r="K6" s="1">
        <v>319</v>
      </c>
      <c r="L6" s="1">
        <v>9464</v>
      </c>
      <c r="M6" s="1">
        <v>586</v>
      </c>
      <c r="N6" s="1">
        <v>35</v>
      </c>
      <c r="O6" s="1">
        <v>442</v>
      </c>
      <c r="P6" s="1">
        <v>15969</v>
      </c>
      <c r="Q6" s="1">
        <v>1638</v>
      </c>
      <c r="R6" s="1">
        <v>1371</v>
      </c>
      <c r="S6" s="14" t="s">
        <v>21</v>
      </c>
    </row>
    <row r="7" spans="1:19" ht="16.5" customHeight="1">
      <c r="A7" s="7"/>
      <c r="B7" s="21" t="s">
        <v>57</v>
      </c>
      <c r="C7" s="22"/>
      <c r="D7" s="1">
        <v>80467</v>
      </c>
      <c r="E7" s="1">
        <v>2865</v>
      </c>
      <c r="F7" s="1">
        <v>14351</v>
      </c>
      <c r="G7" s="1">
        <v>425</v>
      </c>
      <c r="H7" s="1">
        <v>10503</v>
      </c>
      <c r="I7" s="1">
        <v>28850</v>
      </c>
      <c r="J7" s="1">
        <v>387</v>
      </c>
      <c r="K7" s="1">
        <v>526</v>
      </c>
      <c r="L7" s="1">
        <v>8570</v>
      </c>
      <c r="M7" s="1">
        <v>537</v>
      </c>
      <c r="N7" s="1">
        <v>16</v>
      </c>
      <c r="O7" s="1">
        <v>495</v>
      </c>
      <c r="P7" s="1">
        <v>7709</v>
      </c>
      <c r="Q7" s="1">
        <v>4393</v>
      </c>
      <c r="R7" s="1">
        <v>800</v>
      </c>
      <c r="S7" s="14" t="s">
        <v>21</v>
      </c>
    </row>
    <row r="8" spans="1:19" ht="16.5" customHeight="1">
      <c r="A8" s="7"/>
      <c r="B8" s="21" t="s">
        <v>58</v>
      </c>
      <c r="C8" s="22"/>
      <c r="D8" s="1">
        <v>98210</v>
      </c>
      <c r="E8" s="1">
        <v>4412</v>
      </c>
      <c r="F8" s="1">
        <v>21328</v>
      </c>
      <c r="G8" s="1">
        <v>2364</v>
      </c>
      <c r="H8" s="1">
        <v>11737</v>
      </c>
      <c r="I8" s="1">
        <v>22828</v>
      </c>
      <c r="J8" s="1">
        <v>1646</v>
      </c>
      <c r="K8" s="1">
        <v>3484</v>
      </c>
      <c r="L8" s="1">
        <v>13780</v>
      </c>
      <c r="M8" s="1">
        <v>1552</v>
      </c>
      <c r="N8" s="1">
        <v>104</v>
      </c>
      <c r="O8" s="1">
        <v>593</v>
      </c>
      <c r="P8" s="1">
        <v>4980</v>
      </c>
      <c r="Q8" s="1">
        <v>6602</v>
      </c>
      <c r="R8" s="1">
        <v>2800</v>
      </c>
      <c r="S8" s="14" t="s">
        <v>21</v>
      </c>
    </row>
    <row r="9" spans="1:19" ht="16.5" customHeight="1">
      <c r="A9" s="7"/>
      <c r="B9" s="21" t="s">
        <v>59</v>
      </c>
      <c r="C9" s="22"/>
      <c r="D9" s="1">
        <v>77040</v>
      </c>
      <c r="E9" s="1">
        <v>2857</v>
      </c>
      <c r="F9" s="1">
        <v>14972</v>
      </c>
      <c r="G9" s="1">
        <v>473</v>
      </c>
      <c r="H9" s="1">
        <v>7259</v>
      </c>
      <c r="I9" s="1">
        <v>17752</v>
      </c>
      <c r="J9" s="1">
        <v>1339</v>
      </c>
      <c r="K9" s="1">
        <v>989</v>
      </c>
      <c r="L9" s="1">
        <v>15425</v>
      </c>
      <c r="M9" s="1">
        <v>95</v>
      </c>
      <c r="N9" s="1">
        <v>78</v>
      </c>
      <c r="O9" s="1">
        <v>586</v>
      </c>
      <c r="P9" s="1">
        <v>6351</v>
      </c>
      <c r="Q9" s="1">
        <v>5122</v>
      </c>
      <c r="R9" s="1">
        <v>406</v>
      </c>
      <c r="S9" s="14" t="s">
        <v>21</v>
      </c>
    </row>
    <row r="10" spans="1:19" ht="16.5" customHeight="1">
      <c r="A10" s="7"/>
      <c r="B10" s="21" t="s">
        <v>60</v>
      </c>
      <c r="C10" s="22"/>
      <c r="D10" s="1">
        <v>82219</v>
      </c>
      <c r="E10" s="1">
        <v>3874</v>
      </c>
      <c r="F10" s="1">
        <v>17109</v>
      </c>
      <c r="G10" s="1">
        <v>553</v>
      </c>
      <c r="H10" s="1">
        <v>4822</v>
      </c>
      <c r="I10" s="1">
        <v>35614</v>
      </c>
      <c r="J10" s="1">
        <v>1519</v>
      </c>
      <c r="K10" s="1">
        <v>1051</v>
      </c>
      <c r="L10" s="1">
        <v>7368</v>
      </c>
      <c r="M10" s="1">
        <v>2615</v>
      </c>
      <c r="N10" s="1">
        <v>149</v>
      </c>
      <c r="O10" s="1">
        <v>694</v>
      </c>
      <c r="P10" s="1">
        <v>1809</v>
      </c>
      <c r="Q10" s="1">
        <v>4042</v>
      </c>
      <c r="R10" s="1">
        <v>1000</v>
      </c>
      <c r="S10" s="14" t="s">
        <v>21</v>
      </c>
    </row>
    <row r="11" spans="1:19" ht="16.5" customHeight="1">
      <c r="A11" s="7"/>
      <c r="B11" s="21" t="s">
        <v>61</v>
      </c>
      <c r="C11" s="22"/>
      <c r="D11" s="1">
        <v>46754</v>
      </c>
      <c r="E11" s="1">
        <v>2602</v>
      </c>
      <c r="F11" s="1">
        <v>11331</v>
      </c>
      <c r="G11" s="1">
        <v>557</v>
      </c>
      <c r="H11" s="1">
        <v>3220</v>
      </c>
      <c r="I11" s="1">
        <v>8137</v>
      </c>
      <c r="J11" s="1">
        <v>326</v>
      </c>
      <c r="K11" s="1">
        <v>871</v>
      </c>
      <c r="L11" s="1">
        <v>13577</v>
      </c>
      <c r="M11" s="1">
        <v>1405</v>
      </c>
      <c r="N11" s="1">
        <v>80</v>
      </c>
      <c r="O11" s="1">
        <v>428</v>
      </c>
      <c r="P11" s="1">
        <v>1175</v>
      </c>
      <c r="Q11" s="1">
        <v>2645</v>
      </c>
      <c r="R11" s="1">
        <v>400</v>
      </c>
      <c r="S11" s="14" t="s">
        <v>21</v>
      </c>
    </row>
    <row r="12" spans="1:19" ht="16.5" customHeight="1">
      <c r="A12" s="7"/>
      <c r="B12" s="21" t="s">
        <v>62</v>
      </c>
      <c r="C12" s="22"/>
      <c r="D12" s="1">
        <v>228134</v>
      </c>
      <c r="E12" s="1">
        <v>4767</v>
      </c>
      <c r="F12" s="1">
        <v>41100</v>
      </c>
      <c r="G12" s="1">
        <v>2821</v>
      </c>
      <c r="H12" s="1">
        <v>17085</v>
      </c>
      <c r="I12" s="1">
        <v>46819</v>
      </c>
      <c r="J12" s="1">
        <v>23193</v>
      </c>
      <c r="K12" s="1">
        <v>4408</v>
      </c>
      <c r="L12" s="1">
        <v>69185</v>
      </c>
      <c r="M12" s="1">
        <v>3074</v>
      </c>
      <c r="N12" s="1">
        <v>106</v>
      </c>
      <c r="O12" s="1">
        <v>1449</v>
      </c>
      <c r="P12" s="1">
        <v>3020</v>
      </c>
      <c r="Q12" s="1">
        <v>10857</v>
      </c>
      <c r="R12" s="1">
        <v>250</v>
      </c>
      <c r="S12" s="14" t="s">
        <v>21</v>
      </c>
    </row>
    <row r="13" spans="1:3" ht="12" customHeight="1">
      <c r="A13" s="7"/>
      <c r="B13" s="7"/>
      <c r="C13" s="8"/>
    </row>
    <row r="14" spans="1:3" ht="16.5" customHeight="1">
      <c r="A14" s="21" t="s">
        <v>63</v>
      </c>
      <c r="B14" s="21"/>
      <c r="C14" s="8"/>
    </row>
    <row r="15" spans="1:19" ht="16.5" customHeight="1">
      <c r="A15" s="7"/>
      <c r="B15" s="21" t="s">
        <v>64</v>
      </c>
      <c r="C15" s="22"/>
      <c r="D15" s="1">
        <v>167567</v>
      </c>
      <c r="E15" s="1">
        <v>8382</v>
      </c>
      <c r="F15" s="1">
        <v>32954</v>
      </c>
      <c r="G15" s="1">
        <v>1526</v>
      </c>
      <c r="H15" s="1">
        <v>9655</v>
      </c>
      <c r="I15" s="1">
        <v>56740</v>
      </c>
      <c r="J15" s="1">
        <v>5655</v>
      </c>
      <c r="K15" s="1">
        <v>1262</v>
      </c>
      <c r="L15" s="1">
        <v>31604</v>
      </c>
      <c r="M15" s="1">
        <v>2071</v>
      </c>
      <c r="N15" s="1">
        <v>73</v>
      </c>
      <c r="O15" s="1">
        <v>819</v>
      </c>
      <c r="P15" s="1">
        <v>9756</v>
      </c>
      <c r="Q15" s="1">
        <v>6670</v>
      </c>
      <c r="R15" s="1">
        <v>400</v>
      </c>
      <c r="S15" s="14" t="s">
        <v>21</v>
      </c>
    </row>
    <row r="16" spans="1:19" ht="16.5" customHeight="1">
      <c r="A16" s="7"/>
      <c r="B16" s="21" t="s">
        <v>65</v>
      </c>
      <c r="C16" s="22"/>
      <c r="D16" s="1">
        <v>236848</v>
      </c>
      <c r="E16" s="1">
        <v>7614</v>
      </c>
      <c r="F16" s="1">
        <v>46689</v>
      </c>
      <c r="G16" s="1">
        <v>4447</v>
      </c>
      <c r="H16" s="1">
        <v>23920</v>
      </c>
      <c r="I16" s="1">
        <v>44895</v>
      </c>
      <c r="J16" s="1">
        <v>23918</v>
      </c>
      <c r="K16" s="1">
        <v>2963</v>
      </c>
      <c r="L16" s="1">
        <v>43987</v>
      </c>
      <c r="M16" s="1">
        <v>6440</v>
      </c>
      <c r="N16" s="1">
        <v>75</v>
      </c>
      <c r="O16" s="1">
        <v>1197</v>
      </c>
      <c r="P16" s="1">
        <v>8910</v>
      </c>
      <c r="Q16" s="1">
        <v>14886</v>
      </c>
      <c r="R16" s="1">
        <v>6807</v>
      </c>
      <c r="S16" s="14" t="s">
        <v>21</v>
      </c>
    </row>
    <row r="17" spans="1:19" ht="16.5" customHeight="1">
      <c r="A17" s="7"/>
      <c r="B17" s="21" t="s">
        <v>66</v>
      </c>
      <c r="C17" s="22"/>
      <c r="D17" s="1">
        <v>63224</v>
      </c>
      <c r="E17" s="1">
        <v>2753</v>
      </c>
      <c r="F17" s="1">
        <v>17260</v>
      </c>
      <c r="G17" s="1">
        <v>959</v>
      </c>
      <c r="H17" s="1">
        <v>11249</v>
      </c>
      <c r="I17" s="1">
        <v>12128</v>
      </c>
      <c r="J17" s="1">
        <v>1693</v>
      </c>
      <c r="K17" s="1">
        <v>427</v>
      </c>
      <c r="L17" s="1">
        <v>10141</v>
      </c>
      <c r="M17" s="1">
        <v>226</v>
      </c>
      <c r="N17" s="1">
        <v>37</v>
      </c>
      <c r="O17" s="1">
        <v>553</v>
      </c>
      <c r="P17" s="1">
        <v>3012</v>
      </c>
      <c r="Q17" s="1">
        <v>2734</v>
      </c>
      <c r="R17" s="1">
        <v>36</v>
      </c>
      <c r="S17" s="14" t="s">
        <v>21</v>
      </c>
    </row>
    <row r="18" spans="1:19" ht="16.5" customHeight="1">
      <c r="A18" s="7"/>
      <c r="B18" s="21" t="s">
        <v>67</v>
      </c>
      <c r="C18" s="22"/>
      <c r="D18" s="1">
        <v>154202</v>
      </c>
      <c r="E18" s="1">
        <v>5401</v>
      </c>
      <c r="F18" s="1">
        <v>36501</v>
      </c>
      <c r="G18" s="1">
        <v>4397</v>
      </c>
      <c r="H18" s="1">
        <v>14861</v>
      </c>
      <c r="I18" s="1">
        <v>39897</v>
      </c>
      <c r="J18" s="1">
        <v>19509</v>
      </c>
      <c r="K18" s="1">
        <v>2210</v>
      </c>
      <c r="L18" s="1">
        <v>1791</v>
      </c>
      <c r="M18" s="1">
        <v>760</v>
      </c>
      <c r="N18" s="1">
        <v>65</v>
      </c>
      <c r="O18" s="1">
        <v>969</v>
      </c>
      <c r="P18" s="1">
        <v>4979</v>
      </c>
      <c r="Q18" s="1">
        <v>5112</v>
      </c>
      <c r="R18" s="1">
        <v>1950</v>
      </c>
      <c r="S18" s="14" t="s">
        <v>21</v>
      </c>
    </row>
    <row r="19" spans="1:19" ht="16.5" customHeight="1">
      <c r="A19" s="7"/>
      <c r="B19" s="21" t="s">
        <v>68</v>
      </c>
      <c r="C19" s="22"/>
      <c r="D19" s="1">
        <v>68282</v>
      </c>
      <c r="E19" s="1">
        <v>2715</v>
      </c>
      <c r="F19" s="1">
        <v>17759</v>
      </c>
      <c r="G19" s="1">
        <v>1191</v>
      </c>
      <c r="H19" s="1">
        <v>6974</v>
      </c>
      <c r="I19" s="1">
        <v>16442</v>
      </c>
      <c r="J19" s="1">
        <v>1276</v>
      </c>
      <c r="K19" s="1">
        <v>772</v>
      </c>
      <c r="L19" s="1">
        <v>11482</v>
      </c>
      <c r="M19" s="1">
        <v>2788</v>
      </c>
      <c r="N19" s="1">
        <v>68</v>
      </c>
      <c r="O19" s="1">
        <v>1001</v>
      </c>
      <c r="P19" s="1">
        <v>2651</v>
      </c>
      <c r="Q19" s="1">
        <v>3165</v>
      </c>
      <c r="R19" s="14" t="s">
        <v>21</v>
      </c>
      <c r="S19" s="14" t="s">
        <v>21</v>
      </c>
    </row>
    <row r="20" spans="1:19" ht="16.5" customHeight="1">
      <c r="A20" s="7"/>
      <c r="B20" s="21" t="s">
        <v>69</v>
      </c>
      <c r="C20" s="22"/>
      <c r="D20" s="1">
        <v>118239</v>
      </c>
      <c r="E20" s="1">
        <v>4002</v>
      </c>
      <c r="F20" s="1">
        <v>35541</v>
      </c>
      <c r="G20" s="1">
        <v>844</v>
      </c>
      <c r="H20" s="1">
        <v>7666</v>
      </c>
      <c r="I20" s="1">
        <v>20079</v>
      </c>
      <c r="J20" s="1">
        <v>9430</v>
      </c>
      <c r="K20" s="1">
        <v>1068</v>
      </c>
      <c r="L20" s="1">
        <v>27487</v>
      </c>
      <c r="M20" s="1">
        <v>3317</v>
      </c>
      <c r="N20" s="1">
        <v>29</v>
      </c>
      <c r="O20" s="1">
        <v>1059</v>
      </c>
      <c r="P20" s="1">
        <v>4025</v>
      </c>
      <c r="Q20" s="1">
        <v>3692</v>
      </c>
      <c r="R20" s="14" t="s">
        <v>21</v>
      </c>
      <c r="S20" s="14" t="s">
        <v>21</v>
      </c>
    </row>
    <row r="21" spans="1:19" ht="16.5" customHeight="1">
      <c r="A21" s="7"/>
      <c r="B21" s="21" t="s">
        <v>70</v>
      </c>
      <c r="C21" s="22"/>
      <c r="D21" s="1">
        <v>42601</v>
      </c>
      <c r="E21" s="1">
        <v>2524</v>
      </c>
      <c r="F21" s="1">
        <v>8865</v>
      </c>
      <c r="G21" s="1">
        <v>441</v>
      </c>
      <c r="H21" s="1">
        <v>4254</v>
      </c>
      <c r="I21" s="1">
        <v>7433</v>
      </c>
      <c r="J21" s="1">
        <v>2013</v>
      </c>
      <c r="K21" s="1">
        <v>551</v>
      </c>
      <c r="L21" s="1">
        <v>8526</v>
      </c>
      <c r="M21" s="1">
        <v>2732</v>
      </c>
      <c r="N21" s="1">
        <v>434</v>
      </c>
      <c r="O21" s="1">
        <v>3330</v>
      </c>
      <c r="P21" s="1">
        <v>1474</v>
      </c>
      <c r="Q21" s="14" t="s">
        <v>21</v>
      </c>
      <c r="R21" s="14" t="s">
        <v>21</v>
      </c>
      <c r="S21" s="14" t="s">
        <v>21</v>
      </c>
    </row>
    <row r="22" spans="1:19" ht="16.5" customHeight="1">
      <c r="A22" s="7"/>
      <c r="B22" s="21" t="s">
        <v>71</v>
      </c>
      <c r="C22" s="22"/>
      <c r="D22" s="1">
        <v>77027</v>
      </c>
      <c r="E22" s="1">
        <v>3728</v>
      </c>
      <c r="F22" s="1">
        <v>21010</v>
      </c>
      <c r="G22" s="1">
        <v>1268</v>
      </c>
      <c r="H22" s="1">
        <v>5322</v>
      </c>
      <c r="I22" s="1">
        <v>15264</v>
      </c>
      <c r="J22" s="1">
        <v>5443</v>
      </c>
      <c r="K22" s="1">
        <v>903</v>
      </c>
      <c r="L22" s="1">
        <v>14287</v>
      </c>
      <c r="M22" s="1">
        <v>237</v>
      </c>
      <c r="N22" s="1">
        <v>23</v>
      </c>
      <c r="O22" s="1">
        <v>585</v>
      </c>
      <c r="P22" s="1">
        <v>4010</v>
      </c>
      <c r="Q22" s="1">
        <v>4947</v>
      </c>
      <c r="R22" s="14" t="s">
        <v>21</v>
      </c>
      <c r="S22" s="14" t="s">
        <v>21</v>
      </c>
    </row>
    <row r="23" spans="1:3" ht="12" customHeight="1">
      <c r="A23" s="7"/>
      <c r="B23" s="7"/>
      <c r="C23" s="8"/>
    </row>
    <row r="24" spans="1:3" ht="16.5" customHeight="1">
      <c r="A24" s="21" t="s">
        <v>72</v>
      </c>
      <c r="B24" s="21"/>
      <c r="C24" s="8"/>
    </row>
    <row r="25" spans="1:19" ht="16.5" customHeight="1">
      <c r="A25" s="7"/>
      <c r="B25" s="21" t="s">
        <v>73</v>
      </c>
      <c r="C25" s="22"/>
      <c r="D25" s="1">
        <v>59629</v>
      </c>
      <c r="E25" s="1">
        <v>2894</v>
      </c>
      <c r="F25" s="1">
        <v>17359</v>
      </c>
      <c r="G25" s="1">
        <v>1312</v>
      </c>
      <c r="H25" s="1">
        <v>6949</v>
      </c>
      <c r="I25" s="1">
        <v>10667</v>
      </c>
      <c r="J25" s="1">
        <v>8306</v>
      </c>
      <c r="K25" s="1">
        <v>713</v>
      </c>
      <c r="L25" s="1">
        <v>7047</v>
      </c>
      <c r="M25" s="1">
        <v>995</v>
      </c>
      <c r="N25" s="1">
        <v>19</v>
      </c>
      <c r="O25" s="1">
        <v>597</v>
      </c>
      <c r="P25" s="1">
        <v>1914</v>
      </c>
      <c r="Q25" s="1">
        <v>857</v>
      </c>
      <c r="R25" s="14" t="s">
        <v>21</v>
      </c>
      <c r="S25" s="14" t="s">
        <v>21</v>
      </c>
    </row>
    <row r="26" spans="1:19" ht="16.5" customHeight="1">
      <c r="A26" s="7"/>
      <c r="B26" s="21" t="s">
        <v>74</v>
      </c>
      <c r="C26" s="22"/>
      <c r="D26" s="1">
        <v>132391</v>
      </c>
      <c r="E26" s="1">
        <v>3896</v>
      </c>
      <c r="F26" s="1">
        <v>31558</v>
      </c>
      <c r="G26" s="1">
        <v>1095</v>
      </c>
      <c r="H26" s="1">
        <v>7021</v>
      </c>
      <c r="I26" s="1">
        <v>45322</v>
      </c>
      <c r="J26" s="1">
        <v>2161</v>
      </c>
      <c r="K26" s="1">
        <v>610</v>
      </c>
      <c r="L26" s="1">
        <v>24519</v>
      </c>
      <c r="M26" s="1">
        <v>2860</v>
      </c>
      <c r="N26" s="1">
        <v>46</v>
      </c>
      <c r="O26" s="1">
        <v>587</v>
      </c>
      <c r="P26" s="1">
        <v>3654</v>
      </c>
      <c r="Q26" s="1">
        <v>6615</v>
      </c>
      <c r="R26" s="1">
        <v>2447</v>
      </c>
      <c r="S26" s="1">
        <v>3336</v>
      </c>
    </row>
    <row r="27" spans="1:19" ht="16.5" customHeight="1">
      <c r="A27" s="7"/>
      <c r="B27" s="21" t="s">
        <v>75</v>
      </c>
      <c r="C27" s="22"/>
      <c r="D27" s="1">
        <v>71663</v>
      </c>
      <c r="E27" s="1">
        <v>3213</v>
      </c>
      <c r="F27" s="1">
        <v>17061</v>
      </c>
      <c r="G27" s="1">
        <v>537</v>
      </c>
      <c r="H27" s="1">
        <v>4046</v>
      </c>
      <c r="I27" s="1">
        <v>28153</v>
      </c>
      <c r="J27" s="1">
        <v>489</v>
      </c>
      <c r="K27" s="1">
        <v>224</v>
      </c>
      <c r="L27" s="1">
        <v>9811</v>
      </c>
      <c r="M27" s="1">
        <v>467</v>
      </c>
      <c r="N27" s="1">
        <v>63</v>
      </c>
      <c r="O27" s="1">
        <v>565</v>
      </c>
      <c r="P27" s="1">
        <v>4113</v>
      </c>
      <c r="Q27" s="1">
        <v>2922</v>
      </c>
      <c r="R27" s="14" t="s">
        <v>21</v>
      </c>
      <c r="S27" s="14" t="s">
        <v>21</v>
      </c>
    </row>
    <row r="28" spans="1:3" ht="12" customHeight="1">
      <c r="A28" s="7"/>
      <c r="B28" s="7"/>
      <c r="C28" s="8"/>
    </row>
    <row r="29" spans="1:3" ht="16.5" customHeight="1">
      <c r="A29" s="21" t="s">
        <v>76</v>
      </c>
      <c r="B29" s="21"/>
      <c r="C29" s="8"/>
    </row>
    <row r="30" spans="1:19" ht="16.5" customHeight="1">
      <c r="A30" s="7"/>
      <c r="B30" s="21" t="s">
        <v>77</v>
      </c>
      <c r="C30" s="22"/>
      <c r="D30" s="1">
        <v>214907</v>
      </c>
      <c r="E30" s="1">
        <v>6039</v>
      </c>
      <c r="F30" s="1">
        <v>47503</v>
      </c>
      <c r="G30" s="1">
        <v>4875</v>
      </c>
      <c r="H30" s="1">
        <v>17963</v>
      </c>
      <c r="I30" s="1">
        <v>50043</v>
      </c>
      <c r="J30" s="1">
        <v>1803</v>
      </c>
      <c r="K30" s="1">
        <v>3396</v>
      </c>
      <c r="L30" s="1">
        <v>29459</v>
      </c>
      <c r="M30" s="1">
        <v>35549</v>
      </c>
      <c r="N30" s="1">
        <v>53</v>
      </c>
      <c r="O30" s="1">
        <v>993</v>
      </c>
      <c r="P30" s="1">
        <v>8782</v>
      </c>
      <c r="Q30" s="1">
        <v>7949</v>
      </c>
      <c r="R30" s="1">
        <v>500</v>
      </c>
      <c r="S30" s="14" t="s">
        <v>21</v>
      </c>
    </row>
    <row r="31" spans="1:19" ht="16.5" customHeight="1">
      <c r="A31" s="7"/>
      <c r="B31" s="21" t="s">
        <v>78</v>
      </c>
      <c r="C31" s="22"/>
      <c r="D31" s="1">
        <v>235486</v>
      </c>
      <c r="E31" s="1">
        <v>7675</v>
      </c>
      <c r="F31" s="1">
        <v>63929</v>
      </c>
      <c r="G31" s="1">
        <v>3329</v>
      </c>
      <c r="H31" s="1">
        <v>18328</v>
      </c>
      <c r="I31" s="1">
        <v>48347</v>
      </c>
      <c r="J31" s="1">
        <v>22281</v>
      </c>
      <c r="K31" s="1">
        <v>4207</v>
      </c>
      <c r="L31" s="1">
        <v>37874</v>
      </c>
      <c r="M31" s="1">
        <v>8774</v>
      </c>
      <c r="N31" s="1">
        <v>71</v>
      </c>
      <c r="O31" s="1">
        <v>1726</v>
      </c>
      <c r="P31" s="1">
        <v>9618</v>
      </c>
      <c r="Q31" s="1">
        <v>7977</v>
      </c>
      <c r="R31" s="1">
        <v>1440</v>
      </c>
      <c r="S31" s="14" t="s">
        <v>21</v>
      </c>
    </row>
    <row r="32" spans="1:3" ht="12" customHeight="1">
      <c r="A32" s="7"/>
      <c r="B32" s="7"/>
      <c r="C32" s="8"/>
    </row>
    <row r="33" spans="1:3" ht="16.5" customHeight="1">
      <c r="A33" s="21" t="s">
        <v>79</v>
      </c>
      <c r="B33" s="21"/>
      <c r="C33" s="8"/>
    </row>
    <row r="34" spans="1:19" ht="16.5" customHeight="1">
      <c r="A34" s="7"/>
      <c r="B34" s="21" t="s">
        <v>80</v>
      </c>
      <c r="C34" s="22"/>
      <c r="D34" s="1">
        <v>75436</v>
      </c>
      <c r="E34" s="1">
        <v>1355</v>
      </c>
      <c r="F34" s="1">
        <v>9246</v>
      </c>
      <c r="G34" s="1">
        <v>550</v>
      </c>
      <c r="H34" s="1">
        <v>11995</v>
      </c>
      <c r="I34" s="1">
        <v>24999</v>
      </c>
      <c r="J34" s="1">
        <v>247</v>
      </c>
      <c r="K34" s="1">
        <v>767</v>
      </c>
      <c r="L34" s="1">
        <v>21767</v>
      </c>
      <c r="M34" s="1">
        <v>269</v>
      </c>
      <c r="N34" s="1">
        <v>18</v>
      </c>
      <c r="O34" s="1">
        <v>487</v>
      </c>
      <c r="P34" s="1">
        <v>2252</v>
      </c>
      <c r="Q34" s="1">
        <v>1455</v>
      </c>
      <c r="R34" s="14" t="s">
        <v>21</v>
      </c>
      <c r="S34" s="14" t="s">
        <v>21</v>
      </c>
    </row>
    <row r="35" spans="1:19" ht="16.5" customHeight="1">
      <c r="A35" s="7"/>
      <c r="B35" s="21" t="s">
        <v>81</v>
      </c>
      <c r="C35" s="22"/>
      <c r="D35" s="1">
        <v>74969</v>
      </c>
      <c r="E35" s="1">
        <v>1654</v>
      </c>
      <c r="F35" s="1">
        <v>16486</v>
      </c>
      <c r="G35" s="1">
        <v>677</v>
      </c>
      <c r="H35" s="1">
        <v>7015</v>
      </c>
      <c r="I35" s="1">
        <v>13991</v>
      </c>
      <c r="J35" s="1">
        <v>1002</v>
      </c>
      <c r="K35" s="1">
        <v>1182</v>
      </c>
      <c r="L35" s="1">
        <v>21926</v>
      </c>
      <c r="M35" s="1">
        <v>2099</v>
      </c>
      <c r="N35" s="1">
        <v>55</v>
      </c>
      <c r="O35" s="1">
        <v>407</v>
      </c>
      <c r="P35" s="1">
        <v>4843</v>
      </c>
      <c r="Q35" s="1">
        <v>2387</v>
      </c>
      <c r="R35" s="1">
        <v>1245</v>
      </c>
      <c r="S35" s="14" t="s">
        <v>21</v>
      </c>
    </row>
    <row r="36" spans="1:19" ht="16.5" customHeight="1">
      <c r="A36" s="7"/>
      <c r="B36" s="21" t="s">
        <v>82</v>
      </c>
      <c r="C36" s="22"/>
      <c r="D36" s="1">
        <v>57833</v>
      </c>
      <c r="E36" s="1">
        <v>883</v>
      </c>
      <c r="F36" s="1">
        <v>10780</v>
      </c>
      <c r="G36" s="1">
        <v>369</v>
      </c>
      <c r="H36" s="1">
        <v>8966</v>
      </c>
      <c r="I36" s="1">
        <v>11407</v>
      </c>
      <c r="J36" s="1">
        <v>332</v>
      </c>
      <c r="K36" s="1">
        <v>942</v>
      </c>
      <c r="L36" s="1">
        <v>14028</v>
      </c>
      <c r="M36" s="1">
        <v>369</v>
      </c>
      <c r="N36" s="1">
        <v>13</v>
      </c>
      <c r="O36" s="1">
        <v>316</v>
      </c>
      <c r="P36" s="1">
        <v>4673</v>
      </c>
      <c r="Q36" s="1">
        <v>1115</v>
      </c>
      <c r="R36" s="1">
        <v>3640</v>
      </c>
      <c r="S36" s="14" t="s">
        <v>21</v>
      </c>
    </row>
    <row r="37" spans="1:19" ht="16.5" customHeight="1">
      <c r="A37" s="7"/>
      <c r="B37" s="21" t="s">
        <v>96</v>
      </c>
      <c r="C37" s="22"/>
      <c r="D37" s="1">
        <v>65908</v>
      </c>
      <c r="E37" s="1">
        <v>2063</v>
      </c>
      <c r="F37" s="1">
        <v>16102</v>
      </c>
      <c r="G37" s="1">
        <v>757</v>
      </c>
      <c r="H37" s="1">
        <v>8706</v>
      </c>
      <c r="I37" s="1">
        <v>6669</v>
      </c>
      <c r="J37" s="1">
        <v>538</v>
      </c>
      <c r="K37" s="1">
        <v>2578</v>
      </c>
      <c r="L37" s="1">
        <v>19267</v>
      </c>
      <c r="M37" s="1">
        <v>658</v>
      </c>
      <c r="N37" s="1">
        <v>33</v>
      </c>
      <c r="O37" s="1">
        <v>501</v>
      </c>
      <c r="P37" s="1">
        <v>4520</v>
      </c>
      <c r="Q37" s="1">
        <v>3213</v>
      </c>
      <c r="R37" s="1">
        <v>300</v>
      </c>
      <c r="S37" s="14" t="s">
        <v>21</v>
      </c>
    </row>
    <row r="38" spans="1:19" ht="16.5" customHeight="1">
      <c r="A38" s="7"/>
      <c r="B38" s="21" t="s">
        <v>83</v>
      </c>
      <c r="C38" s="22"/>
      <c r="D38" s="1">
        <v>106493</v>
      </c>
      <c r="E38" s="1">
        <v>4130</v>
      </c>
      <c r="F38" s="1">
        <v>25137</v>
      </c>
      <c r="G38" s="1">
        <v>1347</v>
      </c>
      <c r="H38" s="1">
        <v>11142</v>
      </c>
      <c r="I38" s="1">
        <v>27013</v>
      </c>
      <c r="J38" s="1">
        <v>735</v>
      </c>
      <c r="K38" s="1">
        <v>1875</v>
      </c>
      <c r="L38" s="1">
        <v>20486</v>
      </c>
      <c r="M38" s="1">
        <v>3564</v>
      </c>
      <c r="N38" s="1">
        <v>72</v>
      </c>
      <c r="O38" s="1">
        <v>1278</v>
      </c>
      <c r="P38" s="1">
        <v>5448</v>
      </c>
      <c r="Q38" s="1">
        <v>3347</v>
      </c>
      <c r="R38" s="1">
        <v>919</v>
      </c>
      <c r="S38" s="14" t="s">
        <v>21</v>
      </c>
    </row>
    <row r="39" spans="1:3" ht="12" customHeight="1">
      <c r="A39" s="7"/>
      <c r="B39" s="7"/>
      <c r="C39" s="8"/>
    </row>
    <row r="40" spans="1:3" ht="16.5" customHeight="1">
      <c r="A40" s="21" t="s">
        <v>84</v>
      </c>
      <c r="B40" s="21"/>
      <c r="C40" s="8"/>
    </row>
    <row r="41" spans="1:19" ht="16.5" customHeight="1">
      <c r="A41" s="7"/>
      <c r="B41" s="21" t="s">
        <v>85</v>
      </c>
      <c r="C41" s="22"/>
      <c r="D41" s="1">
        <v>61458</v>
      </c>
      <c r="E41" s="1">
        <v>3214</v>
      </c>
      <c r="F41" s="1">
        <v>19599</v>
      </c>
      <c r="G41" s="1">
        <v>1054</v>
      </c>
      <c r="H41" s="1">
        <v>6214</v>
      </c>
      <c r="I41" s="1">
        <v>10937</v>
      </c>
      <c r="J41" s="1">
        <v>2209</v>
      </c>
      <c r="K41" s="1">
        <v>812</v>
      </c>
      <c r="L41" s="1">
        <v>9912</v>
      </c>
      <c r="M41" s="1">
        <v>558</v>
      </c>
      <c r="N41" s="1">
        <v>40</v>
      </c>
      <c r="O41" s="1">
        <v>575</v>
      </c>
      <c r="P41" s="1">
        <v>3778</v>
      </c>
      <c r="Q41" s="1">
        <v>2559</v>
      </c>
      <c r="R41" s="14" t="s">
        <v>21</v>
      </c>
      <c r="S41" s="14" t="s">
        <v>21</v>
      </c>
    </row>
    <row r="42" spans="1:19" ht="16.5" customHeight="1">
      <c r="A42" s="7"/>
      <c r="B42" s="21" t="s">
        <v>86</v>
      </c>
      <c r="C42" s="22"/>
      <c r="D42" s="1">
        <v>73713</v>
      </c>
      <c r="E42" s="1">
        <v>3037</v>
      </c>
      <c r="F42" s="1">
        <v>23417</v>
      </c>
      <c r="G42" s="1">
        <v>943</v>
      </c>
      <c r="H42" s="1">
        <v>2654</v>
      </c>
      <c r="I42" s="1">
        <v>14218</v>
      </c>
      <c r="J42" s="1">
        <v>11648</v>
      </c>
      <c r="K42" s="1">
        <v>1307</v>
      </c>
      <c r="L42" s="1">
        <v>5636</v>
      </c>
      <c r="M42" s="1">
        <v>1417</v>
      </c>
      <c r="N42" s="1">
        <v>27</v>
      </c>
      <c r="O42" s="1">
        <v>452</v>
      </c>
      <c r="P42" s="1">
        <v>3311</v>
      </c>
      <c r="Q42" s="1">
        <v>5546</v>
      </c>
      <c r="R42" s="1">
        <v>100</v>
      </c>
      <c r="S42" s="14" t="s">
        <v>21</v>
      </c>
    </row>
    <row r="43" spans="1:19" ht="16.5" customHeight="1">
      <c r="A43" s="7"/>
      <c r="B43" s="21" t="s">
        <v>97</v>
      </c>
      <c r="C43" s="22"/>
      <c r="D43" s="1">
        <v>114149</v>
      </c>
      <c r="E43" s="1">
        <v>3372</v>
      </c>
      <c r="F43" s="1">
        <v>27806</v>
      </c>
      <c r="G43" s="1">
        <v>1681</v>
      </c>
      <c r="H43" s="1">
        <v>8575</v>
      </c>
      <c r="I43" s="1">
        <v>18297</v>
      </c>
      <c r="J43" s="1">
        <v>13235</v>
      </c>
      <c r="K43" s="1">
        <v>1392</v>
      </c>
      <c r="L43" s="1">
        <v>18823</v>
      </c>
      <c r="M43" s="1">
        <v>6697</v>
      </c>
      <c r="N43" s="1">
        <v>40</v>
      </c>
      <c r="O43" s="1">
        <v>1047</v>
      </c>
      <c r="P43" s="1">
        <v>5209</v>
      </c>
      <c r="Q43" s="1">
        <v>5975</v>
      </c>
      <c r="R43" s="1">
        <v>2000</v>
      </c>
      <c r="S43" s="14" t="s">
        <v>21</v>
      </c>
    </row>
    <row r="44" spans="1:19" ht="16.5" customHeight="1">
      <c r="A44" s="7"/>
      <c r="B44" s="21" t="s">
        <v>87</v>
      </c>
      <c r="C44" s="22"/>
      <c r="D44" s="1">
        <v>101766</v>
      </c>
      <c r="E44" s="1">
        <v>3070</v>
      </c>
      <c r="F44" s="1">
        <v>21064</v>
      </c>
      <c r="G44" s="1">
        <v>741</v>
      </c>
      <c r="H44" s="1">
        <v>4775</v>
      </c>
      <c r="I44" s="1">
        <v>47937</v>
      </c>
      <c r="J44" s="1">
        <v>2488</v>
      </c>
      <c r="K44" s="1">
        <v>668</v>
      </c>
      <c r="L44" s="1">
        <v>13679</v>
      </c>
      <c r="M44" s="1">
        <v>392</v>
      </c>
      <c r="N44" s="1">
        <v>31</v>
      </c>
      <c r="O44" s="1">
        <v>658</v>
      </c>
      <c r="P44" s="1">
        <v>2263</v>
      </c>
      <c r="Q44" s="1">
        <v>3394</v>
      </c>
      <c r="R44" s="1">
        <v>606</v>
      </c>
      <c r="S44" s="14" t="s">
        <v>21</v>
      </c>
    </row>
    <row r="45" spans="1:3" ht="12" customHeight="1">
      <c r="A45" s="7"/>
      <c r="B45" s="7"/>
      <c r="C45" s="8"/>
    </row>
    <row r="46" spans="1:3" ht="16.5" customHeight="1">
      <c r="A46" s="21" t="s">
        <v>88</v>
      </c>
      <c r="B46" s="21"/>
      <c r="C46" s="8"/>
    </row>
    <row r="47" spans="1:19" ht="16.5" customHeight="1">
      <c r="A47" s="7"/>
      <c r="B47" s="21" t="s">
        <v>89</v>
      </c>
      <c r="C47" s="22"/>
      <c r="D47" s="1">
        <v>117865</v>
      </c>
      <c r="E47" s="1">
        <v>5259</v>
      </c>
      <c r="F47" s="1">
        <v>31846</v>
      </c>
      <c r="G47" s="1">
        <v>1647</v>
      </c>
      <c r="H47" s="1">
        <v>8380</v>
      </c>
      <c r="I47" s="1">
        <v>30956</v>
      </c>
      <c r="J47" s="1">
        <v>8955</v>
      </c>
      <c r="K47" s="1">
        <v>736</v>
      </c>
      <c r="L47" s="1">
        <v>14443</v>
      </c>
      <c r="M47" s="1">
        <v>2079</v>
      </c>
      <c r="N47" s="1">
        <v>35</v>
      </c>
      <c r="O47" s="1">
        <v>1134</v>
      </c>
      <c r="P47" s="1">
        <v>7637</v>
      </c>
      <c r="Q47" s="1">
        <v>4758</v>
      </c>
      <c r="R47" s="14" t="s">
        <v>21</v>
      </c>
      <c r="S47" s="14" t="s">
        <v>21</v>
      </c>
    </row>
    <row r="48" spans="1:19" ht="16.5" customHeight="1">
      <c r="A48" s="7"/>
      <c r="B48" s="21" t="s">
        <v>90</v>
      </c>
      <c r="C48" s="22"/>
      <c r="D48" s="1">
        <v>173751</v>
      </c>
      <c r="E48" s="1">
        <v>7325</v>
      </c>
      <c r="F48" s="1">
        <v>34848</v>
      </c>
      <c r="G48" s="1">
        <v>2424</v>
      </c>
      <c r="H48" s="1">
        <v>8632</v>
      </c>
      <c r="I48" s="1">
        <v>60923</v>
      </c>
      <c r="J48" s="1">
        <v>8444</v>
      </c>
      <c r="K48" s="1">
        <v>1887</v>
      </c>
      <c r="L48" s="1">
        <v>31668</v>
      </c>
      <c r="M48" s="1">
        <v>3728</v>
      </c>
      <c r="N48" s="1">
        <v>31</v>
      </c>
      <c r="O48" s="1">
        <v>1046</v>
      </c>
      <c r="P48" s="1">
        <v>5487</v>
      </c>
      <c r="Q48" s="1">
        <v>6534</v>
      </c>
      <c r="R48" s="1">
        <v>774</v>
      </c>
      <c r="S48" s="14" t="s">
        <v>21</v>
      </c>
    </row>
    <row r="49" spans="1:19" ht="16.5" customHeight="1">
      <c r="A49" s="7"/>
      <c r="B49" s="21" t="s">
        <v>91</v>
      </c>
      <c r="C49" s="22"/>
      <c r="D49" s="1">
        <v>144204</v>
      </c>
      <c r="E49" s="1">
        <v>5169</v>
      </c>
      <c r="F49" s="1">
        <v>19675</v>
      </c>
      <c r="G49" s="1">
        <v>2904</v>
      </c>
      <c r="H49" s="1">
        <v>4478</v>
      </c>
      <c r="I49" s="1">
        <v>12606</v>
      </c>
      <c r="J49" s="1">
        <v>14609</v>
      </c>
      <c r="K49" s="1">
        <v>1042</v>
      </c>
      <c r="L49" s="1">
        <v>70711</v>
      </c>
      <c r="M49" s="1">
        <v>2297</v>
      </c>
      <c r="N49" s="1">
        <v>19</v>
      </c>
      <c r="O49" s="1">
        <v>537</v>
      </c>
      <c r="P49" s="1">
        <v>4859</v>
      </c>
      <c r="Q49" s="1">
        <v>5298</v>
      </c>
      <c r="R49" s="14" t="s">
        <v>21</v>
      </c>
      <c r="S49" s="14" t="s">
        <v>21</v>
      </c>
    </row>
    <row r="50" spans="1:19" ht="16.5" customHeight="1">
      <c r="A50" s="7"/>
      <c r="B50" s="21" t="s">
        <v>92</v>
      </c>
      <c r="C50" s="22"/>
      <c r="D50" s="1">
        <v>231234</v>
      </c>
      <c r="E50" s="1">
        <v>8131</v>
      </c>
      <c r="F50" s="1">
        <v>53883</v>
      </c>
      <c r="G50" s="1">
        <v>4320</v>
      </c>
      <c r="H50" s="1">
        <v>10084</v>
      </c>
      <c r="I50" s="1">
        <v>40365</v>
      </c>
      <c r="J50" s="1">
        <v>47280</v>
      </c>
      <c r="K50" s="1">
        <v>2338</v>
      </c>
      <c r="L50" s="1">
        <v>33595</v>
      </c>
      <c r="M50" s="1">
        <v>1110</v>
      </c>
      <c r="N50" s="1">
        <v>104</v>
      </c>
      <c r="O50" s="1">
        <v>1129</v>
      </c>
      <c r="P50" s="1">
        <v>18549</v>
      </c>
      <c r="Q50" s="1">
        <v>9752</v>
      </c>
      <c r="R50" s="1">
        <v>592</v>
      </c>
      <c r="S50" s="14" t="s">
        <v>21</v>
      </c>
    </row>
    <row r="51" spans="1:19" ht="16.5" customHeight="1">
      <c r="A51" s="7"/>
      <c r="B51" s="21" t="s">
        <v>93</v>
      </c>
      <c r="C51" s="22"/>
      <c r="D51" s="1">
        <v>183546</v>
      </c>
      <c r="E51" s="1">
        <v>7886</v>
      </c>
      <c r="F51" s="1">
        <v>38341</v>
      </c>
      <c r="G51" s="1">
        <v>3921</v>
      </c>
      <c r="H51" s="1">
        <v>8692</v>
      </c>
      <c r="I51" s="1">
        <v>35516</v>
      </c>
      <c r="J51" s="1">
        <v>43514</v>
      </c>
      <c r="K51" s="1">
        <v>2548</v>
      </c>
      <c r="L51" s="1">
        <v>22244</v>
      </c>
      <c r="M51" s="1">
        <v>557</v>
      </c>
      <c r="N51" s="1">
        <v>70</v>
      </c>
      <c r="O51" s="1">
        <v>1087</v>
      </c>
      <c r="P51" s="1">
        <v>5170</v>
      </c>
      <c r="Q51" s="1">
        <v>1400</v>
      </c>
      <c r="R51" s="14" t="s">
        <v>21</v>
      </c>
      <c r="S51" s="14" t="s">
        <v>21</v>
      </c>
    </row>
    <row r="52" spans="1:19" ht="16.5" customHeight="1">
      <c r="A52" s="10"/>
      <c r="B52" s="23" t="s">
        <v>94</v>
      </c>
      <c r="C52" s="24"/>
      <c r="D52" s="15">
        <v>107463</v>
      </c>
      <c r="E52" s="15">
        <v>4853</v>
      </c>
      <c r="F52" s="15">
        <v>18650</v>
      </c>
      <c r="G52" s="15">
        <v>913</v>
      </c>
      <c r="H52" s="15">
        <v>2879</v>
      </c>
      <c r="I52" s="15">
        <v>31168</v>
      </c>
      <c r="J52" s="15">
        <v>19837</v>
      </c>
      <c r="K52" s="15">
        <v>618</v>
      </c>
      <c r="L52" s="15">
        <v>7230</v>
      </c>
      <c r="M52" s="15">
        <v>1133</v>
      </c>
      <c r="N52" s="15">
        <v>64</v>
      </c>
      <c r="O52" s="15">
        <v>695</v>
      </c>
      <c r="P52" s="15">
        <v>3684</v>
      </c>
      <c r="Q52" s="15">
        <v>57393</v>
      </c>
      <c r="R52" s="16" t="s">
        <v>21</v>
      </c>
      <c r="S52" s="16" t="s">
        <v>21</v>
      </c>
    </row>
  </sheetData>
  <sheetProtection/>
  <mergeCells count="45">
    <mergeCell ref="A1:S1"/>
    <mergeCell ref="A3:C3"/>
    <mergeCell ref="A4:B4"/>
    <mergeCell ref="B5:C5"/>
    <mergeCell ref="B6:C6"/>
    <mergeCell ref="B7:C7"/>
    <mergeCell ref="B8:C8"/>
    <mergeCell ref="B9:C9"/>
    <mergeCell ref="B10:C10"/>
    <mergeCell ref="B11:C11"/>
    <mergeCell ref="B12:C12"/>
    <mergeCell ref="A14:B14"/>
    <mergeCell ref="B15:C15"/>
    <mergeCell ref="B16:C16"/>
    <mergeCell ref="B17:C17"/>
    <mergeCell ref="B18:C18"/>
    <mergeCell ref="B19:C19"/>
    <mergeCell ref="B20:C20"/>
    <mergeCell ref="B21:C21"/>
    <mergeCell ref="B22:C22"/>
    <mergeCell ref="A24:B24"/>
    <mergeCell ref="B25:C25"/>
    <mergeCell ref="B26:C26"/>
    <mergeCell ref="B27:C27"/>
    <mergeCell ref="A29:B29"/>
    <mergeCell ref="B30:C30"/>
    <mergeCell ref="B31:C31"/>
    <mergeCell ref="A33:B33"/>
    <mergeCell ref="B34:C34"/>
    <mergeCell ref="B35:C35"/>
    <mergeCell ref="B36:C36"/>
    <mergeCell ref="B37:C37"/>
    <mergeCell ref="B38:C38"/>
    <mergeCell ref="A40:B40"/>
    <mergeCell ref="B41:C41"/>
    <mergeCell ref="B42:C42"/>
    <mergeCell ref="B50:C50"/>
    <mergeCell ref="B51:C51"/>
    <mergeCell ref="B52:C52"/>
    <mergeCell ref="B43:C43"/>
    <mergeCell ref="B44:C44"/>
    <mergeCell ref="A46:B46"/>
    <mergeCell ref="B47:C47"/>
    <mergeCell ref="B48:C48"/>
    <mergeCell ref="B49:C49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2009-06-10T01:21:03Z</dcterms:created>
  <dcterms:modified xsi:type="dcterms:W3CDTF">2009-06-17T04:27:32Z</dcterms:modified>
  <cp:category/>
  <cp:version/>
  <cp:contentType/>
  <cp:contentStatus/>
</cp:coreProperties>
</file>