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物資輸送屯数調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<sst xmlns="http://schemas.openxmlformats.org/spreadsheetml/2006/main" count="67" uniqueCount="45">
  <si>
    <r>
      <t>　　貨 物 自 動 車 物 資 輸 送 屯 数 調  （</t>
    </r>
    <r>
      <rPr>
        <sz val="10"/>
        <rFont val="ＭＳ 明朝"/>
        <family val="1"/>
      </rPr>
      <t>営業車）</t>
    </r>
  </si>
  <si>
    <t>　　昭和36年度</t>
  </si>
  <si>
    <t>月　　別</t>
  </si>
  <si>
    <t>総数</t>
  </si>
  <si>
    <t>昭和36年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</si>
  <si>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</si>
  <si>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</si>
  <si>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</si>
  <si>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</si>
  <si>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</si>
  <si>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</si>
  <si>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</si>
  <si>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</si>
  <si>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昭和37年</t>
  </si>
  <si>
    <t>2月</t>
  </si>
  <si>
    <t>3月</t>
  </si>
  <si>
    <t>品 種 別</t>
  </si>
  <si>
    <t>4月</t>
  </si>
  <si>
    <t>1月</t>
  </si>
  <si>
    <t>普通車（計）</t>
  </si>
  <si>
    <t>米</t>
  </si>
  <si>
    <t>麦類その他の穀物</t>
  </si>
  <si>
    <t>甘藷馬鈴藷</t>
  </si>
  <si>
    <t>蔬菜類</t>
  </si>
  <si>
    <t>鮮魚介類</t>
  </si>
  <si>
    <t>その他の食糧品</t>
  </si>
  <si>
    <t>石炭</t>
  </si>
  <si>
    <t>コークス</t>
  </si>
  <si>
    <t>亜炭</t>
  </si>
  <si>
    <t>-</t>
  </si>
  <si>
    <t>木炭</t>
  </si>
  <si>
    <t>薪</t>
  </si>
  <si>
    <t>石油等及び油脂類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</si>
  <si>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</si>
  <si>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</si>
  <si>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</si>
  <si>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</si>
  <si>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</si>
  <si>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</si>
  <si>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郵便、新聞</t>
  </si>
  <si>
    <t>ふんねう</t>
  </si>
  <si>
    <t>その他</t>
  </si>
  <si>
    <t>路線貨物</t>
  </si>
  <si>
    <t>小型車（計）</t>
  </si>
  <si>
    <t>　資料　大分県陸運事務所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</si>
</sst>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8" fillId="0" borderId="16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7" xfId="0" applyBorder="1" applyAlignment="1">
      <alignment horizontal="distributed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0" fillId="0" borderId="13" xfId="0" applyBorder="1" applyAlignment="1">
      <alignment horizontal="distributed"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1371600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476250"/>
          <a:ext cx="1352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10.875" style="0" bestFit="1" customWidth="1"/>
    <col min="3" max="4" width="9.375" style="0" bestFit="1" customWidth="1"/>
    <col min="5" max="5" width="10.375" style="0" bestFit="1" customWidth="1"/>
    <col min="6" max="8" width="9.375" style="0" bestFit="1" customWidth="1"/>
    <col min="9" max="9" width="8.875" style="0" customWidth="1"/>
    <col min="10" max="10" width="8.75390625" style="0" customWidth="1"/>
    <col min="11" max="11" width="7.75390625" style="0" customWidth="1"/>
    <col min="12" max="14" width="9.375" style="0" bestFit="1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</v>
      </c>
      <c r="N2" s="3"/>
    </row>
    <row r="3" s="3" customFormat="1" ht="6.75" customHeight="1" thickBot="1"/>
    <row r="4" spans="1:15" ht="15.75" customHeight="1" thickTop="1">
      <c r="A4" s="4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6" t="s">
        <v>13</v>
      </c>
      <c r="M4" s="5" t="s">
        <v>14</v>
      </c>
      <c r="N4" s="8" t="s">
        <v>15</v>
      </c>
      <c r="O4" s="3"/>
    </row>
    <row r="5" spans="1:15" ht="15.75" customHeight="1">
      <c r="A5" s="9" t="s">
        <v>16</v>
      </c>
      <c r="B5" s="10"/>
      <c r="C5" s="11" t="s">
        <v>17</v>
      </c>
      <c r="D5" s="10"/>
      <c r="E5" s="10"/>
      <c r="F5" s="10"/>
      <c r="G5" s="12"/>
      <c r="H5" s="10"/>
      <c r="I5" s="10"/>
      <c r="J5" s="10"/>
      <c r="K5" s="10"/>
      <c r="L5" s="11" t="s">
        <v>18</v>
      </c>
      <c r="M5" s="10"/>
      <c r="N5" s="13"/>
      <c r="O5" s="3"/>
    </row>
    <row r="6" spans="1:14" ht="12">
      <c r="A6" s="14" t="s">
        <v>3</v>
      </c>
      <c r="B6" s="15">
        <f>SUM(B8,B31)</f>
        <v>5101960</v>
      </c>
      <c r="C6" s="15">
        <f aca="true" t="shared" si="0" ref="C6:M6">SUM(C8,C31)</f>
        <v>412341</v>
      </c>
      <c r="D6" s="15">
        <f t="shared" si="0"/>
        <v>416057</v>
      </c>
      <c r="E6" s="15">
        <f t="shared" si="0"/>
        <v>446917</v>
      </c>
      <c r="F6" s="15">
        <f t="shared" si="0"/>
        <v>387687</v>
      </c>
      <c r="G6" s="15">
        <f t="shared" si="0"/>
        <v>402788</v>
      </c>
      <c r="H6" s="15">
        <f t="shared" si="0"/>
        <v>385192</v>
      </c>
      <c r="I6" s="15">
        <f t="shared" si="0"/>
        <v>430342</v>
      </c>
      <c r="J6" s="15">
        <f t="shared" si="0"/>
        <v>426891</v>
      </c>
      <c r="K6" s="15">
        <f t="shared" si="0"/>
        <v>468893</v>
      </c>
      <c r="L6" s="15">
        <f t="shared" si="0"/>
        <v>395917</v>
      </c>
      <c r="M6" s="15">
        <f t="shared" si="0"/>
        <v>400791</v>
      </c>
      <c r="N6" s="15">
        <f>SUM(N8,N31)</f>
        <v>528144</v>
      </c>
    </row>
    <row r="7" spans="1:14" ht="6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">
      <c r="A8" s="16" t="s">
        <v>19</v>
      </c>
      <c r="B8" s="15">
        <v>4139871</v>
      </c>
      <c r="C8" s="15">
        <v>352324</v>
      </c>
      <c r="D8" s="15">
        <v>344053</v>
      </c>
      <c r="E8" s="15">
        <v>371765</v>
      </c>
      <c r="F8" s="15">
        <v>312892</v>
      </c>
      <c r="G8" s="15">
        <v>330814</v>
      </c>
      <c r="H8" s="15">
        <v>313993</v>
      </c>
      <c r="I8" s="15">
        <v>358214</v>
      </c>
      <c r="J8" s="15">
        <v>352810</v>
      </c>
      <c r="K8" s="15">
        <v>397317</v>
      </c>
      <c r="L8" s="15">
        <v>327371</v>
      </c>
      <c r="M8" s="15">
        <v>317533</v>
      </c>
      <c r="N8" s="15">
        <v>360785</v>
      </c>
    </row>
    <row r="9" spans="1:14" ht="12">
      <c r="A9" s="16" t="s">
        <v>20</v>
      </c>
      <c r="B9" s="17">
        <v>114790</v>
      </c>
      <c r="C9" s="17">
        <v>5979</v>
      </c>
      <c r="D9" s="17">
        <v>10707</v>
      </c>
      <c r="E9" s="17">
        <v>9830</v>
      </c>
      <c r="F9" s="17">
        <v>9967</v>
      </c>
      <c r="G9" s="17">
        <v>9332</v>
      </c>
      <c r="H9" s="17">
        <v>8233</v>
      </c>
      <c r="I9" s="17">
        <v>7961</v>
      </c>
      <c r="J9" s="17">
        <v>10586</v>
      </c>
      <c r="K9" s="17">
        <v>11768</v>
      </c>
      <c r="L9" s="17">
        <v>11292</v>
      </c>
      <c r="M9" s="17">
        <v>9272</v>
      </c>
      <c r="N9" s="17">
        <v>9863</v>
      </c>
    </row>
    <row r="10" spans="1:14" ht="12">
      <c r="A10" s="16" t="s">
        <v>21</v>
      </c>
      <c r="B10" s="17">
        <v>58027</v>
      </c>
      <c r="C10" s="17">
        <v>4334</v>
      </c>
      <c r="D10" s="17">
        <v>7435</v>
      </c>
      <c r="E10" s="17">
        <v>5676</v>
      </c>
      <c r="F10" s="17">
        <v>4822</v>
      </c>
      <c r="G10" s="17">
        <v>4933</v>
      </c>
      <c r="H10" s="17">
        <v>4624</v>
      </c>
      <c r="I10" s="17">
        <v>5464</v>
      </c>
      <c r="J10" s="17">
        <v>4531</v>
      </c>
      <c r="K10" s="17">
        <v>5428</v>
      </c>
      <c r="L10" s="17">
        <v>3671</v>
      </c>
      <c r="M10" s="17">
        <v>2860</v>
      </c>
      <c r="N10" s="17">
        <v>4249</v>
      </c>
    </row>
    <row r="11" spans="1:14" ht="12">
      <c r="A11" s="16" t="s">
        <v>22</v>
      </c>
      <c r="B11" s="17">
        <v>13047</v>
      </c>
      <c r="C11" s="17">
        <v>2081</v>
      </c>
      <c r="D11" s="17">
        <v>461</v>
      </c>
      <c r="E11" s="17">
        <v>824</v>
      </c>
      <c r="F11" s="17">
        <v>471</v>
      </c>
      <c r="G11" s="17">
        <v>242</v>
      </c>
      <c r="H11" s="17">
        <v>883</v>
      </c>
      <c r="I11" s="17">
        <v>1459</v>
      </c>
      <c r="J11" s="17">
        <v>1704</v>
      </c>
      <c r="K11" s="17">
        <v>2788</v>
      </c>
      <c r="L11" s="17">
        <v>1568</v>
      </c>
      <c r="M11" s="17">
        <v>362</v>
      </c>
      <c r="N11" s="17">
        <v>204</v>
      </c>
    </row>
    <row r="12" spans="1:14" ht="12">
      <c r="A12" s="16" t="s">
        <v>23</v>
      </c>
      <c r="B12" s="17">
        <v>4416</v>
      </c>
      <c r="C12" s="17">
        <v>649</v>
      </c>
      <c r="D12" s="17">
        <v>81</v>
      </c>
      <c r="E12" s="17">
        <v>88</v>
      </c>
      <c r="F12" s="17">
        <v>612</v>
      </c>
      <c r="G12" s="17">
        <v>915</v>
      </c>
      <c r="H12" s="17">
        <v>549</v>
      </c>
      <c r="I12" s="17">
        <v>261</v>
      </c>
      <c r="J12" s="17">
        <v>479</v>
      </c>
      <c r="K12" s="17">
        <v>367</v>
      </c>
      <c r="L12" s="17">
        <v>117</v>
      </c>
      <c r="M12" s="17">
        <v>108</v>
      </c>
      <c r="N12" s="17">
        <v>190</v>
      </c>
    </row>
    <row r="13" spans="1:14" ht="12">
      <c r="A13" s="16" t="s">
        <v>24</v>
      </c>
      <c r="B13" s="17">
        <v>6852</v>
      </c>
      <c r="C13" s="17">
        <v>1426</v>
      </c>
      <c r="D13" s="17">
        <v>244</v>
      </c>
      <c r="E13" s="17">
        <v>260</v>
      </c>
      <c r="F13" s="17">
        <v>282</v>
      </c>
      <c r="G13" s="17">
        <v>330</v>
      </c>
      <c r="H13" s="17">
        <v>518</v>
      </c>
      <c r="I13" s="17">
        <v>569</v>
      </c>
      <c r="J13" s="17">
        <v>410</v>
      </c>
      <c r="K13" s="17">
        <v>275</v>
      </c>
      <c r="L13" s="17">
        <v>893</v>
      </c>
      <c r="M13">
        <v>830</v>
      </c>
      <c r="N13" s="17">
        <v>815</v>
      </c>
    </row>
    <row r="14" spans="1:14" ht="12">
      <c r="A14" s="16" t="s">
        <v>25</v>
      </c>
      <c r="B14" s="17">
        <v>93773</v>
      </c>
      <c r="C14" s="17">
        <v>6371</v>
      </c>
      <c r="D14" s="17">
        <v>6181</v>
      </c>
      <c r="E14" s="17">
        <v>7886</v>
      </c>
      <c r="F14" s="17">
        <v>7628</v>
      </c>
      <c r="G14" s="17">
        <v>8540</v>
      </c>
      <c r="H14" s="17">
        <v>7858</v>
      </c>
      <c r="I14" s="17">
        <v>10722</v>
      </c>
      <c r="J14" s="17">
        <v>7665</v>
      </c>
      <c r="K14" s="17">
        <v>9105</v>
      </c>
      <c r="L14" s="17">
        <v>8373</v>
      </c>
      <c r="M14" s="17">
        <v>6265</v>
      </c>
      <c r="N14" s="17">
        <v>7179</v>
      </c>
    </row>
    <row r="15" spans="1:14" ht="12">
      <c r="A15" s="16" t="s">
        <v>26</v>
      </c>
      <c r="B15" s="17">
        <v>125533</v>
      </c>
      <c r="C15" s="17">
        <v>16092</v>
      </c>
      <c r="D15" s="17">
        <v>8987</v>
      </c>
      <c r="E15" s="17">
        <v>9619</v>
      </c>
      <c r="F15" s="17">
        <v>8953</v>
      </c>
      <c r="G15" s="17">
        <v>9350</v>
      </c>
      <c r="H15" s="17">
        <v>10763</v>
      </c>
      <c r="I15" s="17">
        <v>12729</v>
      </c>
      <c r="J15" s="17">
        <v>11743</v>
      </c>
      <c r="K15" s="17">
        <v>12254</v>
      </c>
      <c r="L15" s="17">
        <v>10933</v>
      </c>
      <c r="M15" s="17">
        <v>7829</v>
      </c>
      <c r="N15" s="17">
        <v>6281</v>
      </c>
    </row>
    <row r="16" spans="1:14" ht="12">
      <c r="A16" s="16" t="s">
        <v>27</v>
      </c>
      <c r="B16" s="17">
        <v>70141</v>
      </c>
      <c r="C16" s="17">
        <v>5037</v>
      </c>
      <c r="D16" s="17">
        <v>6030</v>
      </c>
      <c r="E16" s="17">
        <v>6224</v>
      </c>
      <c r="F16" s="17">
        <v>6523</v>
      </c>
      <c r="G16" s="17">
        <v>6968</v>
      </c>
      <c r="H16" s="17">
        <v>6313</v>
      </c>
      <c r="I16" s="17">
        <v>5432</v>
      </c>
      <c r="J16" s="17">
        <v>6394</v>
      </c>
      <c r="K16" s="17">
        <v>7144</v>
      </c>
      <c r="L16" s="17">
        <v>5083</v>
      </c>
      <c r="M16" s="17">
        <v>5251</v>
      </c>
      <c r="N16" s="17">
        <v>3742</v>
      </c>
    </row>
    <row r="17" spans="1:14" ht="12">
      <c r="A17" s="16" t="s">
        <v>28</v>
      </c>
      <c r="B17" s="17">
        <v>69</v>
      </c>
      <c r="C17" s="18">
        <v>35</v>
      </c>
      <c r="D17" s="18">
        <v>25</v>
      </c>
      <c r="E17" s="18" t="s">
        <v>29</v>
      </c>
      <c r="F17" s="18" t="s">
        <v>29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 t="s">
        <v>29</v>
      </c>
      <c r="N17" s="18">
        <v>9</v>
      </c>
    </row>
    <row r="18" spans="1:14" ht="12">
      <c r="A18" s="16" t="s">
        <v>30</v>
      </c>
      <c r="B18" s="17">
        <v>16279</v>
      </c>
      <c r="C18" s="17">
        <v>4893</v>
      </c>
      <c r="D18" s="17">
        <v>923</v>
      </c>
      <c r="E18" s="17">
        <v>280</v>
      </c>
      <c r="F18" s="17">
        <v>333</v>
      </c>
      <c r="G18" s="17">
        <v>408</v>
      </c>
      <c r="H18" s="17">
        <v>796</v>
      </c>
      <c r="I18" s="17">
        <v>981</v>
      </c>
      <c r="J18" s="17">
        <v>3333</v>
      </c>
      <c r="K18" s="17">
        <v>3367</v>
      </c>
      <c r="L18" s="17">
        <v>298</v>
      </c>
      <c r="M18" s="17">
        <v>237</v>
      </c>
      <c r="N18" s="17">
        <v>430</v>
      </c>
    </row>
    <row r="19" spans="1:14" ht="12">
      <c r="A19" s="16" t="s">
        <v>31</v>
      </c>
      <c r="B19" s="17">
        <v>17955</v>
      </c>
      <c r="C19" s="17">
        <v>10612</v>
      </c>
      <c r="D19" s="17">
        <v>30</v>
      </c>
      <c r="E19" s="17">
        <v>138</v>
      </c>
      <c r="F19" s="17">
        <v>48</v>
      </c>
      <c r="G19" s="17">
        <v>44</v>
      </c>
      <c r="H19" s="17">
        <v>341</v>
      </c>
      <c r="I19" s="17">
        <v>389</v>
      </c>
      <c r="J19" s="17">
        <v>885</v>
      </c>
      <c r="K19" s="17">
        <v>2538</v>
      </c>
      <c r="L19" s="17">
        <v>1126</v>
      </c>
      <c r="M19" s="17">
        <v>790</v>
      </c>
      <c r="N19" s="17">
        <v>1014</v>
      </c>
    </row>
    <row r="20" spans="1:14" ht="12">
      <c r="A20" s="16" t="s">
        <v>32</v>
      </c>
      <c r="B20" s="17">
        <v>77600</v>
      </c>
      <c r="C20" s="17">
        <v>9511</v>
      </c>
      <c r="D20" s="17">
        <v>4622</v>
      </c>
      <c r="E20" s="17">
        <v>4957</v>
      </c>
      <c r="F20" s="17">
        <v>5518</v>
      </c>
      <c r="G20" s="17">
        <v>5839</v>
      </c>
      <c r="H20" s="17">
        <v>5942</v>
      </c>
      <c r="I20" s="17">
        <v>5976</v>
      </c>
      <c r="J20" s="17">
        <v>6984</v>
      </c>
      <c r="K20" s="17">
        <v>8241</v>
      </c>
      <c r="L20" s="17">
        <v>7794</v>
      </c>
      <c r="M20" s="17">
        <v>5866</v>
      </c>
      <c r="N20" s="17">
        <v>6350</v>
      </c>
    </row>
    <row r="21" spans="1:14" ht="12">
      <c r="A21" s="16" t="s">
        <v>33</v>
      </c>
      <c r="B21" s="17">
        <v>563892</v>
      </c>
      <c r="C21" s="17">
        <v>52290</v>
      </c>
      <c r="D21" s="17">
        <v>44424</v>
      </c>
      <c r="E21" s="17">
        <v>48534</v>
      </c>
      <c r="F21" s="17">
        <v>22045</v>
      </c>
      <c r="G21" s="17">
        <v>43453</v>
      </c>
      <c r="H21" s="17">
        <v>25580</v>
      </c>
      <c r="I21" s="17">
        <v>59994</v>
      </c>
      <c r="J21" s="17">
        <v>59706</v>
      </c>
      <c r="K21" s="17">
        <v>69562</v>
      </c>
      <c r="L21" s="17">
        <v>28589</v>
      </c>
      <c r="M21" s="17">
        <v>48025</v>
      </c>
      <c r="N21" s="17">
        <v>61600</v>
      </c>
    </row>
    <row r="22" spans="1:14" ht="12">
      <c r="A22" s="16" t="s">
        <v>34</v>
      </c>
      <c r="B22" s="17">
        <v>674013</v>
      </c>
      <c r="C22" s="17">
        <v>59124</v>
      </c>
      <c r="D22" s="17">
        <v>72728</v>
      </c>
      <c r="E22" s="17">
        <v>76085</v>
      </c>
      <c r="F22" s="17">
        <v>49729</v>
      </c>
      <c r="G22" s="17">
        <v>45016</v>
      </c>
      <c r="H22" s="17">
        <v>51469</v>
      </c>
      <c r="I22" s="17">
        <v>55227</v>
      </c>
      <c r="J22" s="17">
        <v>53051</v>
      </c>
      <c r="K22" s="17">
        <v>60449</v>
      </c>
      <c r="L22" s="17">
        <v>51055</v>
      </c>
      <c r="M22" s="17">
        <v>43995</v>
      </c>
      <c r="N22" s="17">
        <v>56085</v>
      </c>
    </row>
    <row r="23" spans="1:14" ht="12">
      <c r="A23" s="16" t="s">
        <v>35</v>
      </c>
      <c r="B23" s="17">
        <v>187459</v>
      </c>
      <c r="C23" s="17">
        <v>11949</v>
      </c>
      <c r="D23" s="17">
        <v>10475</v>
      </c>
      <c r="E23" s="17">
        <v>14782</v>
      </c>
      <c r="F23" s="17">
        <v>12136</v>
      </c>
      <c r="G23" s="17">
        <v>12573</v>
      </c>
      <c r="H23" s="17">
        <v>15357</v>
      </c>
      <c r="I23" s="17">
        <v>12205</v>
      </c>
      <c r="J23" s="17">
        <v>11227</v>
      </c>
      <c r="K23" s="17">
        <v>20466</v>
      </c>
      <c r="L23" s="17">
        <v>19350</v>
      </c>
      <c r="M23" s="17">
        <v>19561</v>
      </c>
      <c r="N23" s="17">
        <v>27378</v>
      </c>
    </row>
    <row r="24" spans="1:14" ht="12">
      <c r="A24" s="16" t="s">
        <v>36</v>
      </c>
      <c r="B24" s="17">
        <v>1198664</v>
      </c>
      <c r="C24" s="17">
        <v>105791</v>
      </c>
      <c r="D24" s="17">
        <v>92346</v>
      </c>
      <c r="E24" s="17">
        <v>100431</v>
      </c>
      <c r="F24" s="17">
        <v>107867</v>
      </c>
      <c r="G24" s="17">
        <v>105994</v>
      </c>
      <c r="H24" s="17">
        <v>106228</v>
      </c>
      <c r="I24" s="17">
        <v>106512</v>
      </c>
      <c r="J24" s="17">
        <v>97888</v>
      </c>
      <c r="K24" s="17">
        <v>92582</v>
      </c>
      <c r="L24" s="17">
        <v>92358</v>
      </c>
      <c r="M24" s="17">
        <v>94043</v>
      </c>
      <c r="N24" s="17">
        <v>96624</v>
      </c>
    </row>
    <row r="25" spans="1:14" ht="12">
      <c r="A25" s="16" t="s">
        <v>37</v>
      </c>
      <c r="B25" s="17">
        <v>97896</v>
      </c>
      <c r="C25" s="17">
        <v>3726</v>
      </c>
      <c r="D25" s="17">
        <v>7377</v>
      </c>
      <c r="E25" s="17">
        <v>10132</v>
      </c>
      <c r="F25" s="17">
        <v>8154</v>
      </c>
      <c r="G25" s="17">
        <v>10582</v>
      </c>
      <c r="H25" s="17">
        <v>8313</v>
      </c>
      <c r="I25" s="17">
        <v>8777</v>
      </c>
      <c r="J25" s="17">
        <v>8406</v>
      </c>
      <c r="K25" s="17">
        <v>10424</v>
      </c>
      <c r="L25" s="17">
        <v>8808</v>
      </c>
      <c r="M25" s="17">
        <v>6931</v>
      </c>
      <c r="N25" s="17">
        <v>6266</v>
      </c>
    </row>
    <row r="26" spans="1:14" ht="12">
      <c r="A26" s="16" t="s">
        <v>38</v>
      </c>
      <c r="B26" s="17">
        <v>263919</v>
      </c>
      <c r="C26" s="17">
        <v>12526</v>
      </c>
      <c r="D26" s="17">
        <v>29200</v>
      </c>
      <c r="E26" s="17">
        <v>28509</v>
      </c>
      <c r="F26" s="17">
        <v>20053</v>
      </c>
      <c r="G26" s="17">
        <v>20234</v>
      </c>
      <c r="H26" s="17">
        <v>21670</v>
      </c>
      <c r="I26" s="17">
        <v>21999</v>
      </c>
      <c r="J26" s="17">
        <v>26244</v>
      </c>
      <c r="K26" s="17">
        <v>30140</v>
      </c>
      <c r="L26" s="17">
        <v>19929</v>
      </c>
      <c r="M26" s="17">
        <v>15383</v>
      </c>
      <c r="N26" s="17">
        <v>18032</v>
      </c>
    </row>
    <row r="27" spans="1:14" ht="12">
      <c r="A27" s="16" t="s">
        <v>39</v>
      </c>
      <c r="B27" s="17">
        <v>22016</v>
      </c>
      <c r="C27" s="17">
        <v>1610</v>
      </c>
      <c r="D27" s="17">
        <v>1700</v>
      </c>
      <c r="E27" s="17">
        <v>1650</v>
      </c>
      <c r="F27" s="17">
        <v>1740</v>
      </c>
      <c r="G27" s="17">
        <v>1725</v>
      </c>
      <c r="H27" s="17">
        <v>1640</v>
      </c>
      <c r="I27" s="17">
        <v>1465</v>
      </c>
      <c r="J27" s="17">
        <v>1441</v>
      </c>
      <c r="K27" s="17">
        <v>5330</v>
      </c>
      <c r="L27" s="17">
        <v>1295</v>
      </c>
      <c r="M27" s="17">
        <v>1140</v>
      </c>
      <c r="N27" s="17">
        <v>1280</v>
      </c>
    </row>
    <row r="28" spans="1:14" ht="12">
      <c r="A28" s="16" t="s">
        <v>40</v>
      </c>
      <c r="B28" s="18" t="s">
        <v>29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8" t="s">
        <v>29</v>
      </c>
      <c r="J28" s="18" t="s">
        <v>29</v>
      </c>
      <c r="K28" s="18" t="s">
        <v>29</v>
      </c>
      <c r="L28" s="18" t="s">
        <v>29</v>
      </c>
      <c r="M28" s="18" t="s">
        <v>29</v>
      </c>
      <c r="N28" s="18" t="s">
        <v>29</v>
      </c>
    </row>
    <row r="29" spans="1:14" ht="12">
      <c r="A29" s="16" t="s">
        <v>41</v>
      </c>
      <c r="B29" s="17">
        <v>388140</v>
      </c>
      <c r="C29" s="17">
        <v>26789</v>
      </c>
      <c r="D29" s="17">
        <v>28081</v>
      </c>
      <c r="E29" s="17">
        <v>34717</v>
      </c>
      <c r="F29" s="17">
        <v>33823</v>
      </c>
      <c r="G29" s="17">
        <v>31438</v>
      </c>
      <c r="H29" s="17">
        <v>22444</v>
      </c>
      <c r="I29" s="17">
        <v>25925</v>
      </c>
      <c r="J29" s="17">
        <v>27091</v>
      </c>
      <c r="K29" s="17">
        <v>29870</v>
      </c>
      <c r="L29" s="17">
        <v>46090</v>
      </c>
      <c r="M29" s="17">
        <v>41054</v>
      </c>
      <c r="N29" s="17">
        <v>40818</v>
      </c>
    </row>
    <row r="30" spans="1:14" ht="12">
      <c r="A30" s="16" t="s">
        <v>42</v>
      </c>
      <c r="B30" s="17">
        <v>145390</v>
      </c>
      <c r="C30" s="17">
        <v>11499</v>
      </c>
      <c r="D30" s="17">
        <v>11996</v>
      </c>
      <c r="E30" s="17">
        <v>11143</v>
      </c>
      <c r="F30" s="17">
        <v>12188</v>
      </c>
      <c r="G30" s="17">
        <v>12898</v>
      </c>
      <c r="H30" s="17">
        <v>14472</v>
      </c>
      <c r="I30" s="17">
        <v>14167</v>
      </c>
      <c r="J30" s="17">
        <v>13042</v>
      </c>
      <c r="K30" s="17">
        <v>15129</v>
      </c>
      <c r="L30" s="17">
        <v>8749</v>
      </c>
      <c r="M30" s="17">
        <v>7731</v>
      </c>
      <c r="N30" s="17">
        <v>12376</v>
      </c>
    </row>
    <row r="31" spans="1:14" ht="12">
      <c r="A31" s="16" t="s">
        <v>43</v>
      </c>
      <c r="B31" s="17">
        <v>962089</v>
      </c>
      <c r="C31" s="17">
        <v>60017</v>
      </c>
      <c r="D31" s="17">
        <v>72004</v>
      </c>
      <c r="E31" s="17">
        <v>75152</v>
      </c>
      <c r="F31" s="17">
        <v>74795</v>
      </c>
      <c r="G31" s="17">
        <v>71974</v>
      </c>
      <c r="H31" s="17">
        <v>71199</v>
      </c>
      <c r="I31" s="17">
        <v>72128</v>
      </c>
      <c r="J31" s="17">
        <v>74081</v>
      </c>
      <c r="K31" s="17">
        <v>71576</v>
      </c>
      <c r="L31" s="17">
        <v>68546</v>
      </c>
      <c r="M31" s="17">
        <v>83258</v>
      </c>
      <c r="N31" s="17">
        <v>167359</v>
      </c>
    </row>
    <row r="32" spans="1:14" ht="6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12">
      <c r="A33" t="s">
        <v>44</v>
      </c>
    </row>
  </sheetData>
  <sheetProtection/>
  <mergeCells count="11">
    <mergeCell ref="I4:I5"/>
    <mergeCell ref="J4:J5"/>
    <mergeCell ref="K4:K5"/>
    <mergeCell ref="M4:M5"/>
    <mergeCell ref="N4:N5"/>
    <mergeCell ref="B4:B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2009-07-13T01:44:07Z</dcterms:created>
  <dcterms:modified xsi:type="dcterms:W3CDTF">2009-07-13T01:44:23Z</dcterms:modified>
  <cp:category/>
  <cp:version/>
  <cp:contentType/>
  <cp:contentStatus/>
</cp:coreProperties>
</file>