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貨物自動車総走行粁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<sst xmlns="http://schemas.openxmlformats.org/spreadsheetml/2006/main" count="30" uniqueCount="26">
  <si>
    <t>貨　物　自　動　車　総　走　行　粁　</t>
  </si>
  <si>
    <r>
      <t>　　　　　　　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</si>
  <si>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t>月別</t>
  </si>
  <si>
    <t>総数</t>
  </si>
  <si>
    <t>昭和36年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</si>
  <si>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</si>
  <si>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</si>
  <si>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</si>
  <si>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</si>
  <si>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</si>
  <si>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</si>
  <si>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</si>
  <si>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</si>
  <si>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昭和3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</t>
    </r>
  </si>
  <si>
    <t>2月</t>
  </si>
  <si>
    <t>3月</t>
  </si>
  <si>
    <t>4月</t>
  </si>
  <si>
    <t>1月</t>
  </si>
  <si>
    <t>実働　　　車輌数</t>
  </si>
  <si>
    <t>普通車</t>
  </si>
  <si>
    <t>小型車</t>
  </si>
  <si>
    <t>総走行キロ</t>
  </si>
  <si>
    <t>（4ｋｍ）</t>
  </si>
  <si>
    <t>営業収入</t>
  </si>
  <si>
    <t>（千円）</t>
  </si>
  <si>
    <t>　資料　大分県陸運事務所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</si>
</sst>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12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5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right"/>
    </xf>
    <xf numFmtId="38" fontId="18" fillId="0" borderId="0" xfId="48" applyFont="1" applyAlignment="1">
      <alignment/>
    </xf>
    <xf numFmtId="38" fontId="0" fillId="0" borderId="0" xfId="48" applyFont="1" applyAlignment="1">
      <alignment/>
    </xf>
    <xf numFmtId="0" fontId="0" fillId="0" borderId="0" xfId="0" applyAlignment="1">
      <alignment horizontal="distributed" wrapText="1"/>
    </xf>
    <xf numFmtId="0" fontId="0" fillId="0" borderId="0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5</xdr:row>
      <xdr:rowOff>9525</xdr:rowOff>
    </xdr:from>
    <xdr:to>
      <xdr:col>1</xdr:col>
      <xdr:colOff>238125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866775" y="752475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9525</xdr:rowOff>
    </xdr:from>
    <xdr:to>
      <xdr:col>1</xdr:col>
      <xdr:colOff>238125</xdr:colOff>
      <xdr:row>8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866775" y="1057275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95250</xdr:colOff>
      <xdr:row>9</xdr:row>
      <xdr:rowOff>9525</xdr:rowOff>
    </xdr:from>
    <xdr:to>
      <xdr:col>1</xdr:col>
      <xdr:colOff>238125</xdr:colOff>
      <xdr:row>10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866775" y="1362075"/>
          <a:ext cx="142875" cy="2857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125" style="3" customWidth="1"/>
    <col min="2" max="2" width="9.00390625" style="3" customWidth="1"/>
    <col min="3" max="3" width="14.25390625" style="3" customWidth="1"/>
    <col min="4" max="10" width="12.25390625" style="3" bestFit="1" customWidth="1"/>
    <col min="11" max="11" width="12.00390625" style="3" customWidth="1"/>
    <col min="12" max="15" width="12.25390625" style="3" bestFit="1" customWidth="1"/>
    <col min="16" max="16384" width="9.125" style="3" customWidth="1"/>
  </cols>
  <sheetData>
    <row r="1" spans="1:15" ht="16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="4" customFormat="1" ht="5.25" customHeight="1" thickBot="1"/>
    <row r="4" spans="1:16" ht="12.75" thickTop="1">
      <c r="A4" s="5" t="s">
        <v>2</v>
      </c>
      <c r="B4" s="6"/>
      <c r="C4" s="6" t="s">
        <v>3</v>
      </c>
      <c r="D4" s="7" t="s">
        <v>4</v>
      </c>
      <c r="E4" s="6" t="s">
        <v>5</v>
      </c>
      <c r="F4" s="6" t="s">
        <v>6</v>
      </c>
      <c r="G4" s="6" t="s">
        <v>7</v>
      </c>
      <c r="H4" s="8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7" t="s">
        <v>13</v>
      </c>
      <c r="N4" s="6" t="s">
        <v>14</v>
      </c>
      <c r="O4" s="5" t="s">
        <v>15</v>
      </c>
      <c r="P4" s="4"/>
    </row>
    <row r="5" spans="1:16" ht="12">
      <c r="A5" s="9"/>
      <c r="B5" s="10"/>
      <c r="C5" s="10"/>
      <c r="D5" s="11" t="s">
        <v>16</v>
      </c>
      <c r="E5" s="10"/>
      <c r="F5" s="10"/>
      <c r="G5" s="10"/>
      <c r="H5" s="12"/>
      <c r="I5" s="10"/>
      <c r="J5" s="10"/>
      <c r="K5" s="10"/>
      <c r="L5" s="10"/>
      <c r="M5" s="11" t="s">
        <v>17</v>
      </c>
      <c r="N5" s="10"/>
      <c r="O5" s="9"/>
      <c r="P5" s="4"/>
    </row>
    <row r="6" spans="1:15" ht="12">
      <c r="A6" s="13" t="s">
        <v>18</v>
      </c>
      <c r="B6" s="14" t="s">
        <v>19</v>
      </c>
      <c r="C6" s="15">
        <f aca="true" t="shared" si="0" ref="C6:C11">SUM(D6:O6)</f>
        <v>5111</v>
      </c>
      <c r="D6" s="16">
        <v>406</v>
      </c>
      <c r="E6" s="16">
        <v>433</v>
      </c>
      <c r="F6" s="16">
        <v>431</v>
      </c>
      <c r="G6" s="16">
        <v>397</v>
      </c>
      <c r="H6" s="16">
        <v>416</v>
      </c>
      <c r="I6" s="16">
        <v>412</v>
      </c>
      <c r="J6" s="16">
        <v>421</v>
      </c>
      <c r="K6" s="16">
        <v>432</v>
      </c>
      <c r="L6" s="16">
        <v>453</v>
      </c>
      <c r="M6" s="16">
        <v>410</v>
      </c>
      <c r="N6" s="16">
        <v>436</v>
      </c>
      <c r="O6" s="16">
        <v>464</v>
      </c>
    </row>
    <row r="7" spans="1:15" ht="12">
      <c r="A7" s="17"/>
      <c r="B7" s="14" t="s">
        <v>20</v>
      </c>
      <c r="C7" s="15">
        <f t="shared" si="0"/>
        <v>5827</v>
      </c>
      <c r="D7" s="16">
        <v>450</v>
      </c>
      <c r="E7" s="16">
        <v>481</v>
      </c>
      <c r="F7" s="16">
        <v>486</v>
      </c>
      <c r="G7" s="16">
        <v>464</v>
      </c>
      <c r="H7" s="16">
        <v>476</v>
      </c>
      <c r="I7" s="16">
        <v>482</v>
      </c>
      <c r="J7" s="16">
        <v>492</v>
      </c>
      <c r="K7" s="16">
        <v>501</v>
      </c>
      <c r="L7" s="16">
        <v>518</v>
      </c>
      <c r="M7" s="16">
        <v>474</v>
      </c>
      <c r="N7" s="16">
        <v>486</v>
      </c>
      <c r="O7" s="16">
        <v>517</v>
      </c>
    </row>
    <row r="8" spans="1:15" ht="12">
      <c r="A8" s="4" t="s">
        <v>21</v>
      </c>
      <c r="B8" s="14" t="s">
        <v>19</v>
      </c>
      <c r="C8" s="15">
        <f t="shared" si="0"/>
        <v>16145232</v>
      </c>
      <c r="D8" s="16">
        <v>1290185</v>
      </c>
      <c r="E8" s="16">
        <v>1455989</v>
      </c>
      <c r="F8" s="16">
        <v>1247910</v>
      </c>
      <c r="G8" s="16">
        <v>1275289</v>
      </c>
      <c r="H8" s="16">
        <v>1312075</v>
      </c>
      <c r="I8" s="16">
        <v>1323348</v>
      </c>
      <c r="J8" s="16">
        <v>1343286</v>
      </c>
      <c r="K8" s="16">
        <v>1327272</v>
      </c>
      <c r="L8" s="16">
        <v>1558928</v>
      </c>
      <c r="M8" s="16">
        <v>1279645</v>
      </c>
      <c r="N8" s="16">
        <v>1260141</v>
      </c>
      <c r="O8" s="16">
        <v>1471164</v>
      </c>
    </row>
    <row r="9" spans="1:15" ht="12">
      <c r="A9" s="18" t="s">
        <v>22</v>
      </c>
      <c r="B9" s="14" t="s">
        <v>20</v>
      </c>
      <c r="C9" s="15">
        <f t="shared" si="0"/>
        <v>9243987</v>
      </c>
      <c r="D9" s="16">
        <v>784398</v>
      </c>
      <c r="E9" s="16">
        <v>752226</v>
      </c>
      <c r="F9" s="16">
        <v>724921</v>
      </c>
      <c r="G9" s="16">
        <v>755525</v>
      </c>
      <c r="H9" s="16">
        <v>788690</v>
      </c>
      <c r="I9" s="16">
        <v>767303</v>
      </c>
      <c r="J9" s="16">
        <v>759517</v>
      </c>
      <c r="K9" s="16">
        <v>773945</v>
      </c>
      <c r="L9" s="16">
        <v>846142</v>
      </c>
      <c r="M9" s="16">
        <v>770810</v>
      </c>
      <c r="N9" s="16">
        <v>714291</v>
      </c>
      <c r="O9" s="16">
        <v>806219</v>
      </c>
    </row>
    <row r="10" spans="1:15" ht="12">
      <c r="A10" s="4" t="s">
        <v>23</v>
      </c>
      <c r="B10" s="14" t="s">
        <v>19</v>
      </c>
      <c r="C10" s="15">
        <f t="shared" si="0"/>
        <v>1159825067</v>
      </c>
      <c r="D10" s="16">
        <v>84043095</v>
      </c>
      <c r="E10" s="16">
        <v>109353580</v>
      </c>
      <c r="F10" s="16">
        <v>104439161</v>
      </c>
      <c r="G10" s="16">
        <v>86848326</v>
      </c>
      <c r="H10" s="16">
        <v>90577130</v>
      </c>
      <c r="I10" s="16">
        <v>93481737</v>
      </c>
      <c r="J10" s="16">
        <v>94713590</v>
      </c>
      <c r="K10" s="16">
        <v>94675344</v>
      </c>
      <c r="L10" s="16">
        <v>113418030</v>
      </c>
      <c r="M10" s="16">
        <v>89877111</v>
      </c>
      <c r="N10" s="16">
        <v>91092014</v>
      </c>
      <c r="O10" s="16">
        <v>107305949</v>
      </c>
    </row>
    <row r="11" spans="1:15" ht="12">
      <c r="A11" s="18" t="s">
        <v>24</v>
      </c>
      <c r="B11" s="14" t="s">
        <v>20</v>
      </c>
      <c r="C11" s="15">
        <f t="shared" si="0"/>
        <v>356929958</v>
      </c>
      <c r="D11" s="16">
        <v>24384712</v>
      </c>
      <c r="E11" s="16">
        <v>29942772</v>
      </c>
      <c r="F11" s="16">
        <v>42037159</v>
      </c>
      <c r="G11" s="16">
        <v>29600731</v>
      </c>
      <c r="H11" s="16">
        <v>30124193</v>
      </c>
      <c r="I11" s="16">
        <v>29007722</v>
      </c>
      <c r="J11" s="16">
        <v>28222830</v>
      </c>
      <c r="K11" s="16">
        <v>30315835</v>
      </c>
      <c r="L11" s="16">
        <v>29588256</v>
      </c>
      <c r="M11" s="16">
        <v>26513780</v>
      </c>
      <c r="N11" s="16">
        <v>25618866</v>
      </c>
      <c r="O11" s="16">
        <v>31573102</v>
      </c>
    </row>
    <row r="12" spans="1:15" ht="6.75" customHeight="1">
      <c r="A12" s="19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2" ht="12">
      <c r="A13" s="3" t="s">
        <v>25</v>
      </c>
      <c r="B13" s="4"/>
    </row>
    <row r="14" ht="12">
      <c r="B14" s="4"/>
    </row>
  </sheetData>
  <sheetProtection/>
  <mergeCells count="13">
    <mergeCell ref="A6:A7"/>
    <mergeCell ref="I4:I5"/>
    <mergeCell ref="J4:J5"/>
    <mergeCell ref="K4:K5"/>
    <mergeCell ref="L4:L5"/>
    <mergeCell ref="N4:N5"/>
    <mergeCell ref="O4:O5"/>
    <mergeCell ref="A4:B5"/>
    <mergeCell ref="C4:C5"/>
    <mergeCell ref="E4:E5"/>
    <mergeCell ref="F4:F5"/>
    <mergeCell ref="G4:G5"/>
    <mergeCell ref="H4:H5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2009-07-13T01:44:30Z</dcterms:created>
  <dcterms:modified xsi:type="dcterms:W3CDTF">2009-07-13T01:44:36Z</dcterms:modified>
  <cp:category/>
  <cp:version/>
  <cp:contentType/>
  <cp:contentStatus/>
</cp:coreProperties>
</file>