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甘藷 馬鈴薯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<sst xmlns="http://schemas.openxmlformats.org/spreadsheetml/2006/main" count="43" uniqueCount="40">
  <si>
    <t>甘            藷</t>
  </si>
  <si>
    <t>馬    鈴    薯</t>
  </si>
  <si>
    <t>年次及び市郡名</t>
  </si>
  <si>
    <t>作付面積</t>
  </si>
  <si>
    <t>収穫面積</t>
  </si>
  <si>
    <t>推定実収高</t>
  </si>
  <si>
    <t>ヘクタール</t>
  </si>
  <si>
    <t>推定実収高</t>
  </si>
  <si>
    <t>当り収量</t>
  </si>
  <si>
    <t>昭和30年</t>
  </si>
  <si>
    <t xml:space="preserve">    31</t>
  </si>
  <si>
    <t xml:space="preserve">    32</t>
  </si>
  <si>
    <t xml:space="preserve">    33</t>
  </si>
  <si>
    <t xml:space="preserve">    34</t>
  </si>
  <si>
    <t>…</t>
  </si>
  <si>
    <t xml:space="preserve">    35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</si>
  <si>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</si>
  <si>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</si>
  <si>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</si>
  <si>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</si>
  <si>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</si>
  <si>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</si>
  <si>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</si>
  <si>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</si>
  <si>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鶴崎市</t>
  </si>
  <si>
    <t>豊後高田市</t>
  </si>
  <si>
    <t>杵  築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</si>
  <si>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</si>
  <si>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</si>
  <si>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</si>
  <si>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</si>
  <si>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</si>
  <si>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</si>
  <si>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</si>
  <si>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</si>
  <si>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</si>
  <si>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</si>
  <si>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</si>
  <si>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</si>
  <si>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 xml:space="preserve">    資料  調査広報課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</si>
</sst>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7"/>
      <name val="ＭＳ Ｐ明朝"/>
      <family val="1"/>
    </font>
    <font>
      <sz val="12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10" xfId="0" applyFont="1" applyBorder="1" applyAlignment="1">
      <alignment horizontal="distributed" vertical="center"/>
    </xf>
    <xf numFmtId="0" fontId="18" fillId="0" borderId="11" xfId="0" applyFont="1" applyBorder="1" applyAlignment="1">
      <alignment horizontal="distributed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distributed" vertical="center"/>
    </xf>
    <xf numFmtId="0" fontId="18" fillId="0" borderId="12" xfId="0" applyFont="1" applyBorder="1" applyAlignment="1">
      <alignment horizontal="distributed" vertical="center"/>
    </xf>
    <xf numFmtId="0" fontId="18" fillId="0" borderId="13" xfId="0" applyFont="1" applyBorder="1" applyAlignment="1">
      <alignment horizontal="distributed" vertical="center"/>
    </xf>
    <xf numFmtId="0" fontId="18" fillId="0" borderId="14" xfId="0" applyFont="1" applyBorder="1" applyAlignment="1">
      <alignment horizontal="distributed" vertical="center"/>
    </xf>
    <xf numFmtId="0" fontId="18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distributed" vertical="center"/>
    </xf>
    <xf numFmtId="0" fontId="18" fillId="0" borderId="15" xfId="0" applyFont="1" applyBorder="1" applyAlignment="1">
      <alignment horizontal="distributed" vertical="center"/>
    </xf>
    <xf numFmtId="0" fontId="18" fillId="0" borderId="16" xfId="0" applyFont="1" applyBorder="1" applyAlignment="1">
      <alignment/>
    </xf>
    <xf numFmtId="0" fontId="23" fillId="0" borderId="17" xfId="0" applyNumberFormat="1" applyFont="1" applyBorder="1" applyAlignment="1" applyProtection="1">
      <alignment horizontal="distributed"/>
      <protection locked="0"/>
    </xf>
    <xf numFmtId="41" fontId="18" fillId="0" borderId="0" xfId="0" applyNumberFormat="1" applyFont="1" applyAlignment="1">
      <alignment/>
    </xf>
    <xf numFmtId="0" fontId="23" fillId="0" borderId="17" xfId="0" applyNumberFormat="1" applyFont="1" applyBorder="1" applyAlignment="1" applyProtection="1" quotePrefix="1">
      <alignment horizontal="center"/>
      <protection locked="0"/>
    </xf>
    <xf numFmtId="41" fontId="18" fillId="0" borderId="0" xfId="0" applyNumberFormat="1" applyFont="1" applyAlignment="1">
      <alignment horizontal="right"/>
    </xf>
    <xf numFmtId="0" fontId="24" fillId="0" borderId="17" xfId="0" applyNumberFormat="1" applyFont="1" applyBorder="1" applyAlignment="1" applyProtection="1" quotePrefix="1">
      <alignment horizontal="center"/>
      <protection locked="0"/>
    </xf>
    <xf numFmtId="41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76" fontId="23" fillId="0" borderId="17" xfId="0" applyNumberFormat="1" applyFont="1" applyBorder="1" applyAlignment="1" applyProtection="1">
      <alignment horizontal="distributed"/>
      <protection locked="0"/>
    </xf>
    <xf numFmtId="0" fontId="18" fillId="0" borderId="13" xfId="0" applyFont="1" applyBorder="1" applyAlignment="1">
      <alignment/>
    </xf>
    <xf numFmtId="0" fontId="18" fillId="0" borderId="18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06&#36786;&#26989;(2)49-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9"/>
      <sheetName val="49(2)"/>
      <sheetName val="49(3)"/>
      <sheetName val="49(4)"/>
      <sheetName val="49(5)"/>
      <sheetName val="50"/>
      <sheetName val="50(1)"/>
      <sheetName val="50(2)"/>
      <sheetName val="50(3)"/>
      <sheetName val="50(4)"/>
      <sheetName val="50(5)"/>
      <sheetName val="50(6)"/>
      <sheetName val="50(7)"/>
      <sheetName val="50(8)"/>
      <sheetName val="51"/>
      <sheetName val="52"/>
      <sheetName val="53"/>
      <sheetName val="54"/>
      <sheetName val="55"/>
      <sheetName val="5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0.66015625" style="1" customWidth="1"/>
    <col min="2" max="4" width="9.66015625" style="1" customWidth="1"/>
    <col min="5" max="5" width="7.66015625" style="1" customWidth="1"/>
    <col min="6" max="7" width="9.66015625" style="1" customWidth="1"/>
    <col min="8" max="8" width="7.66015625" style="1" customWidth="1"/>
    <col min="9" max="16384" width="8.83203125" style="1" customWidth="1"/>
  </cols>
  <sheetData>
    <row r="1" spans="2:8" ht="18" customHeight="1">
      <c r="B1" s="2" t="s">
        <v>0</v>
      </c>
      <c r="C1" s="3"/>
      <c r="D1" s="3"/>
      <c r="E1" s="3"/>
      <c r="F1" s="2" t="s">
        <v>1</v>
      </c>
      <c r="G1" s="4"/>
      <c r="H1" s="4"/>
    </row>
    <row r="2" ht="9" customHeight="1" thickBot="1"/>
    <row r="3" spans="1:8" ht="12" customHeight="1" thickTop="1">
      <c r="A3" s="5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6" t="s">
        <v>3</v>
      </c>
      <c r="G3" s="7" t="s">
        <v>7</v>
      </c>
      <c r="H3" s="9" t="s">
        <v>6</v>
      </c>
    </row>
    <row r="4" spans="1:8" ht="12">
      <c r="A4" s="10"/>
      <c r="B4" s="11"/>
      <c r="C4" s="11"/>
      <c r="D4" s="12"/>
      <c r="E4" s="13" t="s">
        <v>8</v>
      </c>
      <c r="F4" s="11"/>
      <c r="G4" s="12"/>
      <c r="H4" s="14" t="s">
        <v>8</v>
      </c>
    </row>
    <row r="5" ht="12">
      <c r="A5" s="15"/>
    </row>
    <row r="6" spans="1:8" ht="12">
      <c r="A6" s="16" t="s">
        <v>9</v>
      </c>
      <c r="B6" s="17">
        <v>6382</v>
      </c>
      <c r="C6" s="17">
        <v>6378</v>
      </c>
      <c r="D6" s="17">
        <v>81720</v>
      </c>
      <c r="E6" s="17">
        <v>13</v>
      </c>
      <c r="F6" s="17">
        <v>1122</v>
      </c>
      <c r="G6" s="17">
        <v>11308</v>
      </c>
      <c r="H6" s="17">
        <v>10</v>
      </c>
    </row>
    <row r="7" spans="1:8" ht="12">
      <c r="A7" s="18" t="s">
        <v>10</v>
      </c>
      <c r="B7" s="17">
        <v>6741</v>
      </c>
      <c r="C7" s="17">
        <v>6741</v>
      </c>
      <c r="D7" s="17">
        <v>87408</v>
      </c>
      <c r="E7" s="17">
        <v>13</v>
      </c>
      <c r="F7" s="17">
        <v>1061</v>
      </c>
      <c r="G7" s="17">
        <v>10819</v>
      </c>
      <c r="H7" s="17">
        <v>10</v>
      </c>
    </row>
    <row r="8" spans="1:8" ht="12">
      <c r="A8" s="18" t="s">
        <v>11</v>
      </c>
      <c r="B8" s="17">
        <v>6678</v>
      </c>
      <c r="C8" s="17">
        <v>6678</v>
      </c>
      <c r="D8" s="17">
        <v>87560</v>
      </c>
      <c r="E8" s="17">
        <v>13</v>
      </c>
      <c r="F8" s="17">
        <v>1078</v>
      </c>
      <c r="G8" s="17">
        <v>12564</v>
      </c>
      <c r="H8" s="17">
        <v>12</v>
      </c>
    </row>
    <row r="9" spans="1:8" ht="12">
      <c r="A9" s="18" t="s">
        <v>12</v>
      </c>
      <c r="B9" s="17">
        <v>6627</v>
      </c>
      <c r="C9" s="17">
        <v>6556</v>
      </c>
      <c r="D9" s="17">
        <v>72335</v>
      </c>
      <c r="E9" s="17">
        <v>11</v>
      </c>
      <c r="F9" s="17">
        <v>1254</v>
      </c>
      <c r="G9" s="17">
        <v>13237</v>
      </c>
      <c r="H9" s="17">
        <v>11</v>
      </c>
    </row>
    <row r="10" spans="1:8" ht="12">
      <c r="A10" s="18" t="s">
        <v>13</v>
      </c>
      <c r="B10" s="19" t="s">
        <v>14</v>
      </c>
      <c r="C10" s="17">
        <v>6814</v>
      </c>
      <c r="D10" s="17">
        <v>92705</v>
      </c>
      <c r="E10" s="17">
        <v>0</v>
      </c>
      <c r="F10" s="17">
        <v>1131</v>
      </c>
      <c r="G10" s="17">
        <v>12215</v>
      </c>
      <c r="H10" s="17">
        <v>0</v>
      </c>
    </row>
    <row r="11" spans="1:8" ht="12">
      <c r="A11" s="18"/>
      <c r="B11" s="17"/>
      <c r="C11" s="17"/>
      <c r="D11" s="17"/>
      <c r="E11" s="17"/>
      <c r="F11" s="17"/>
      <c r="G11" s="17"/>
      <c r="H11" s="17"/>
    </row>
    <row r="12" spans="1:8" s="22" customFormat="1" ht="12">
      <c r="A12" s="20" t="s">
        <v>15</v>
      </c>
      <c r="B12" s="21">
        <v>6794</v>
      </c>
      <c r="C12" s="21">
        <v>6794</v>
      </c>
      <c r="D12" s="21">
        <f>SUM(D14:D37)</f>
        <v>93736</v>
      </c>
      <c r="E12" s="21">
        <v>14</v>
      </c>
      <c r="F12" s="21">
        <f>SUM(F14:F37)</f>
        <v>1603</v>
      </c>
      <c r="G12" s="21">
        <f>SUM(G14:G37)</f>
        <v>17867</v>
      </c>
      <c r="H12" s="21">
        <v>11</v>
      </c>
    </row>
    <row r="13" spans="1:8" ht="12">
      <c r="A13" s="23"/>
      <c r="B13" s="17"/>
      <c r="C13" s="17"/>
      <c r="D13" s="17"/>
      <c r="E13" s="17"/>
      <c r="F13" s="17"/>
      <c r="G13" s="17"/>
      <c r="H13" s="17"/>
    </row>
    <row r="14" spans="1:8" ht="12">
      <c r="A14" s="23" t="s">
        <v>16</v>
      </c>
      <c r="B14" s="17">
        <v>87</v>
      </c>
      <c r="C14" s="17">
        <v>87</v>
      </c>
      <c r="D14" s="17">
        <v>1139</v>
      </c>
      <c r="E14" s="17">
        <v>0</v>
      </c>
      <c r="F14" s="17">
        <v>66</v>
      </c>
      <c r="G14" s="17">
        <v>1005</v>
      </c>
      <c r="H14" s="17">
        <v>0</v>
      </c>
    </row>
    <row r="15" spans="1:8" ht="12">
      <c r="A15" s="23" t="s">
        <v>17</v>
      </c>
      <c r="B15" s="17">
        <v>81</v>
      </c>
      <c r="C15" s="17">
        <v>81</v>
      </c>
      <c r="D15" s="17">
        <v>748</v>
      </c>
      <c r="E15" s="17">
        <v>0</v>
      </c>
      <c r="F15" s="17">
        <v>31</v>
      </c>
      <c r="G15" s="17">
        <v>297</v>
      </c>
      <c r="H15" s="17">
        <v>0</v>
      </c>
    </row>
    <row r="16" spans="1:8" ht="12">
      <c r="A16" s="23" t="s">
        <v>18</v>
      </c>
      <c r="B16" s="17">
        <v>156</v>
      </c>
      <c r="C16" s="17">
        <v>156</v>
      </c>
      <c r="D16" s="17">
        <v>2363</v>
      </c>
      <c r="E16" s="17">
        <v>0</v>
      </c>
      <c r="F16" s="17">
        <v>332</v>
      </c>
      <c r="G16" s="17">
        <v>3680</v>
      </c>
      <c r="H16" s="17">
        <v>0</v>
      </c>
    </row>
    <row r="17" spans="1:8" ht="12">
      <c r="A17" s="23" t="s">
        <v>19</v>
      </c>
      <c r="B17" s="17">
        <v>160</v>
      </c>
      <c r="C17" s="17">
        <v>160</v>
      </c>
      <c r="D17" s="17">
        <v>2005</v>
      </c>
      <c r="E17" s="17">
        <v>0</v>
      </c>
      <c r="F17" s="17">
        <v>69</v>
      </c>
      <c r="G17" s="17">
        <v>691</v>
      </c>
      <c r="H17" s="17">
        <v>0</v>
      </c>
    </row>
    <row r="18" spans="1:8" ht="12">
      <c r="A18" s="23" t="s">
        <v>20</v>
      </c>
      <c r="B18" s="17">
        <v>295</v>
      </c>
      <c r="C18" s="17">
        <v>295</v>
      </c>
      <c r="D18" s="17">
        <v>3564</v>
      </c>
      <c r="E18" s="17">
        <v>0</v>
      </c>
      <c r="F18" s="17">
        <v>36</v>
      </c>
      <c r="G18" s="17">
        <v>340</v>
      </c>
      <c r="H18" s="17">
        <v>0</v>
      </c>
    </row>
    <row r="19" spans="1:8" ht="12">
      <c r="A19" s="23" t="s">
        <v>21</v>
      </c>
      <c r="B19" s="17">
        <v>321</v>
      </c>
      <c r="C19" s="17">
        <v>321</v>
      </c>
      <c r="D19" s="17">
        <v>3336</v>
      </c>
      <c r="E19" s="17">
        <v>0</v>
      </c>
      <c r="F19" s="17">
        <v>25</v>
      </c>
      <c r="G19" s="17">
        <v>263</v>
      </c>
      <c r="H19" s="17">
        <v>0</v>
      </c>
    </row>
    <row r="20" spans="1:8" ht="12">
      <c r="A20" s="23" t="s">
        <v>22</v>
      </c>
      <c r="B20" s="17">
        <v>270</v>
      </c>
      <c r="C20" s="17">
        <v>270</v>
      </c>
      <c r="D20" s="17">
        <v>3120</v>
      </c>
      <c r="E20" s="17">
        <v>0</v>
      </c>
      <c r="F20" s="17">
        <v>12</v>
      </c>
      <c r="G20" s="17">
        <v>84</v>
      </c>
      <c r="H20" s="17">
        <v>0</v>
      </c>
    </row>
    <row r="21" spans="1:8" ht="12">
      <c r="A21" s="23" t="s">
        <v>23</v>
      </c>
      <c r="B21" s="17">
        <v>94</v>
      </c>
      <c r="C21" s="17">
        <v>94</v>
      </c>
      <c r="D21" s="17">
        <v>1770</v>
      </c>
      <c r="E21" s="17">
        <v>0</v>
      </c>
      <c r="F21" s="17">
        <v>39</v>
      </c>
      <c r="G21" s="17">
        <v>438</v>
      </c>
      <c r="H21" s="17">
        <v>0</v>
      </c>
    </row>
    <row r="22" spans="1:8" ht="12">
      <c r="A22" s="23" t="s">
        <v>24</v>
      </c>
      <c r="B22" s="17">
        <v>96</v>
      </c>
      <c r="C22" s="17">
        <v>96</v>
      </c>
      <c r="D22" s="17">
        <v>1457</v>
      </c>
      <c r="E22" s="17">
        <v>0</v>
      </c>
      <c r="F22" s="17">
        <v>21</v>
      </c>
      <c r="G22" s="17">
        <v>274</v>
      </c>
      <c r="H22" s="17">
        <v>0</v>
      </c>
    </row>
    <row r="23" spans="1:8" ht="12">
      <c r="A23" s="23" t="s">
        <v>25</v>
      </c>
      <c r="B23" s="17">
        <v>348</v>
      </c>
      <c r="C23" s="17">
        <v>348</v>
      </c>
      <c r="D23" s="17">
        <v>5608</v>
      </c>
      <c r="E23" s="17">
        <v>0</v>
      </c>
      <c r="F23" s="17">
        <v>35</v>
      </c>
      <c r="G23" s="17">
        <v>706</v>
      </c>
      <c r="H23" s="17">
        <v>0</v>
      </c>
    </row>
    <row r="24" spans="1:8" ht="12">
      <c r="A24" s="23" t="s">
        <v>26</v>
      </c>
      <c r="B24" s="17">
        <v>198</v>
      </c>
      <c r="C24" s="17">
        <v>198</v>
      </c>
      <c r="D24" s="17">
        <v>340</v>
      </c>
      <c r="E24" s="17">
        <v>0</v>
      </c>
      <c r="F24" s="17">
        <v>119</v>
      </c>
      <c r="G24" s="17">
        <v>168</v>
      </c>
      <c r="H24" s="17">
        <v>0</v>
      </c>
    </row>
    <row r="25" spans="1:8" ht="12">
      <c r="A25" s="23"/>
      <c r="B25" s="17"/>
      <c r="C25" s="17"/>
      <c r="D25" s="17"/>
      <c r="E25" s="17"/>
      <c r="F25" s="17"/>
      <c r="G25" s="17"/>
      <c r="H25" s="17"/>
    </row>
    <row r="26" spans="1:8" ht="12">
      <c r="A26" s="23" t="s">
        <v>27</v>
      </c>
      <c r="B26" s="17">
        <v>332</v>
      </c>
      <c r="C26" s="17">
        <v>332</v>
      </c>
      <c r="D26" s="17">
        <v>564</v>
      </c>
      <c r="E26" s="17">
        <v>0</v>
      </c>
      <c r="F26" s="17">
        <v>22</v>
      </c>
      <c r="G26" s="17">
        <v>187</v>
      </c>
      <c r="H26" s="17">
        <v>0</v>
      </c>
    </row>
    <row r="27" spans="1:8" ht="12">
      <c r="A27" s="23" t="s">
        <v>28</v>
      </c>
      <c r="B27" s="17">
        <v>655</v>
      </c>
      <c r="C27" s="17">
        <v>655</v>
      </c>
      <c r="D27" s="17">
        <v>8331</v>
      </c>
      <c r="E27" s="17">
        <v>0</v>
      </c>
      <c r="F27" s="17">
        <v>69</v>
      </c>
      <c r="G27" s="17">
        <v>996</v>
      </c>
      <c r="H27" s="17">
        <v>0</v>
      </c>
    </row>
    <row r="28" spans="1:8" ht="12">
      <c r="A28" s="23" t="s">
        <v>29</v>
      </c>
      <c r="B28" s="17">
        <v>322</v>
      </c>
      <c r="C28" s="17">
        <v>322</v>
      </c>
      <c r="D28" s="17">
        <v>4044</v>
      </c>
      <c r="E28" s="17">
        <v>0</v>
      </c>
      <c r="F28" s="17">
        <v>85</v>
      </c>
      <c r="G28" s="17">
        <v>1103</v>
      </c>
      <c r="H28" s="17">
        <v>0</v>
      </c>
    </row>
    <row r="29" spans="1:8" ht="12">
      <c r="A29" s="23" t="s">
        <v>30</v>
      </c>
      <c r="B29" s="17">
        <v>316</v>
      </c>
      <c r="C29" s="17">
        <v>316</v>
      </c>
      <c r="D29" s="17">
        <v>4680</v>
      </c>
      <c r="E29" s="17">
        <v>0</v>
      </c>
      <c r="F29" s="17">
        <v>79</v>
      </c>
      <c r="G29" s="17">
        <v>936</v>
      </c>
      <c r="H29" s="17">
        <v>0</v>
      </c>
    </row>
    <row r="30" spans="1:8" ht="12">
      <c r="A30" s="23" t="s">
        <v>31</v>
      </c>
      <c r="B30" s="17">
        <v>270</v>
      </c>
      <c r="C30" s="17">
        <v>270</v>
      </c>
      <c r="D30" s="17">
        <v>8410</v>
      </c>
      <c r="E30" s="17">
        <v>0</v>
      </c>
      <c r="F30" s="17">
        <v>59</v>
      </c>
      <c r="G30" s="17">
        <v>1497</v>
      </c>
      <c r="H30" s="17">
        <v>0</v>
      </c>
    </row>
    <row r="31" spans="1:8" ht="12">
      <c r="A31" s="23" t="s">
        <v>32</v>
      </c>
      <c r="B31" s="17">
        <v>915</v>
      </c>
      <c r="C31" s="17">
        <v>915</v>
      </c>
      <c r="D31" s="17">
        <v>9645</v>
      </c>
      <c r="E31" s="17">
        <v>0</v>
      </c>
      <c r="F31" s="17">
        <v>39</v>
      </c>
      <c r="G31" s="17">
        <v>416</v>
      </c>
      <c r="H31" s="17">
        <v>0</v>
      </c>
    </row>
    <row r="32" spans="1:8" ht="12">
      <c r="A32" s="23" t="s">
        <v>33</v>
      </c>
      <c r="B32" s="17">
        <v>1071</v>
      </c>
      <c r="C32" s="17">
        <v>1071</v>
      </c>
      <c r="D32" s="17">
        <v>17753</v>
      </c>
      <c r="E32" s="17">
        <v>0</v>
      </c>
      <c r="F32" s="17">
        <v>64</v>
      </c>
      <c r="G32" s="17">
        <v>638</v>
      </c>
      <c r="H32" s="17">
        <v>0</v>
      </c>
    </row>
    <row r="33" spans="1:8" ht="12">
      <c r="A33" s="23" t="s">
        <v>34</v>
      </c>
      <c r="B33" s="17">
        <v>63</v>
      </c>
      <c r="C33" s="17">
        <v>63</v>
      </c>
      <c r="D33" s="17">
        <v>477</v>
      </c>
      <c r="E33" s="17">
        <v>0</v>
      </c>
      <c r="F33" s="17">
        <v>38</v>
      </c>
      <c r="G33" s="17">
        <v>221</v>
      </c>
      <c r="H33" s="17">
        <v>0</v>
      </c>
    </row>
    <row r="34" spans="1:8" ht="12">
      <c r="A34" s="23" t="s">
        <v>35</v>
      </c>
      <c r="B34" s="17">
        <v>80</v>
      </c>
      <c r="C34" s="17">
        <v>80</v>
      </c>
      <c r="D34" s="17">
        <v>1179</v>
      </c>
      <c r="E34" s="17">
        <v>0</v>
      </c>
      <c r="F34" s="17">
        <v>80</v>
      </c>
      <c r="G34" s="17">
        <v>1348</v>
      </c>
      <c r="H34" s="17">
        <v>0</v>
      </c>
    </row>
    <row r="35" spans="1:8" ht="12">
      <c r="A35" s="23" t="s">
        <v>36</v>
      </c>
      <c r="B35" s="17">
        <v>89</v>
      </c>
      <c r="C35" s="17">
        <v>89</v>
      </c>
      <c r="D35" s="17">
        <v>5711</v>
      </c>
      <c r="E35" s="17">
        <v>0</v>
      </c>
      <c r="F35" s="17">
        <v>48</v>
      </c>
      <c r="G35" s="17">
        <v>452</v>
      </c>
      <c r="H35" s="17">
        <v>0</v>
      </c>
    </row>
    <row r="36" spans="1:8" ht="12">
      <c r="A36" s="23" t="s">
        <v>37</v>
      </c>
      <c r="B36" s="17">
        <v>113</v>
      </c>
      <c r="C36" s="17">
        <v>113</v>
      </c>
      <c r="D36" s="17">
        <v>1892</v>
      </c>
      <c r="E36" s="17">
        <v>0</v>
      </c>
      <c r="F36" s="17">
        <v>52</v>
      </c>
      <c r="G36" s="17">
        <v>481</v>
      </c>
      <c r="H36" s="17">
        <v>0</v>
      </c>
    </row>
    <row r="37" spans="1:8" ht="12">
      <c r="A37" s="23" t="s">
        <v>38</v>
      </c>
      <c r="B37" s="17">
        <v>463</v>
      </c>
      <c r="C37" s="17">
        <v>463</v>
      </c>
      <c r="D37" s="17">
        <v>5600</v>
      </c>
      <c r="E37" s="17">
        <v>0</v>
      </c>
      <c r="F37" s="17">
        <v>183</v>
      </c>
      <c r="G37" s="17">
        <v>1646</v>
      </c>
      <c r="H37" s="17">
        <v>0</v>
      </c>
    </row>
    <row r="38" spans="1:8" ht="6" customHeight="1">
      <c r="A38" s="24"/>
      <c r="B38" s="25"/>
      <c r="C38" s="25"/>
      <c r="D38" s="25"/>
      <c r="E38" s="25"/>
      <c r="F38" s="25"/>
      <c r="G38" s="25"/>
      <c r="H38" s="25"/>
    </row>
    <row r="39" ht="13.5" customHeight="1">
      <c r="A39" s="1" t="s">
        <v>39</v>
      </c>
    </row>
  </sheetData>
  <sheetProtection/>
  <mergeCells count="6">
    <mergeCell ref="A3:A4"/>
    <mergeCell ref="B3:B4"/>
    <mergeCell ref="C3:C4"/>
    <mergeCell ref="D3:D4"/>
    <mergeCell ref="F3:F4"/>
    <mergeCell ref="G3:G4"/>
  </mergeCells>
  <printOptions/>
  <pageMargins left="0.787" right="0.787" top="0.984" bottom="0.984" header="0.512" footer="0.512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2009-07-22T01:15:33Z</dcterms:created>
  <dcterms:modified xsi:type="dcterms:W3CDTF">2009-07-22T01:15:49Z</dcterms:modified>
  <cp:category/>
  <cp:version/>
  <cp:contentType/>
  <cp:contentStatus/>
</cp:coreProperties>
</file>