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<sst xmlns="http://schemas.openxmlformats.org/spreadsheetml/2006/main" count="33" uniqueCount="32">
  <si>
    <t>産 業 別 事 業 所、 従 業 者、 出 荷 額</t>
  </si>
  <si>
    <t>産          業          別</t>
  </si>
  <si>
    <t>事業所数</t>
  </si>
  <si>
    <t>従　業　者　数</t>
  </si>
  <si>
    <t>出  荷  額</t>
  </si>
  <si>
    <t>総　　数</t>
  </si>
  <si>
    <t>男</t>
  </si>
  <si>
    <t>女</t>
  </si>
  <si>
    <t>総                        計</t>
  </si>
  <si>
    <t>食料品製造業</t>
  </si>
  <si>
    <t>繊維工業</t>
  </si>
  <si>
    <r>
      <t>衣服その他の繊維製品</t>
    </r>
    <r>
      <rPr>
        <sz val="10"/>
        <rFont val="ＭＳ 明朝"/>
        <family val="1"/>
      </rPr>
      <t>製造業</t>
    </r>
  </si>
  <si>
    <t>木材及木製品製造業</t>
  </si>
  <si>
    <t>家具及装備品製造業</t>
  </si>
  <si>
    <t>パルプ紙及紙加工品製造業</t>
  </si>
  <si>
    <t>出版印刷及関連産業</t>
  </si>
  <si>
    <t>化学工業</t>
  </si>
  <si>
    <t>石油及石灰製品製造業</t>
  </si>
  <si>
    <t>ゴム製品製造業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</si>
  <si>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</si>
  <si>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</si>
  <si>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</si>
  <si>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</si>
  <si>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</si>
  <si>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</si>
  <si>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</si>
  <si>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Ｘ</t>
  </si>
  <si>
    <t>輸送用機械器具製造業</t>
  </si>
  <si>
    <t>計量器、測定器、測量機械、医療機械、</t>
  </si>
  <si>
    <t>Ｘ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</si>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</sst>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distributed"/>
    </xf>
    <xf numFmtId="0" fontId="23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176" fontId="1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/>
    </xf>
    <xf numFmtId="0" fontId="22" fillId="0" borderId="24" xfId="0" applyFont="1" applyBorder="1" applyAlignment="1">
      <alignment horizontal="distributed"/>
    </xf>
    <xf numFmtId="176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24" xfId="0" applyFont="1" applyBorder="1" applyAlignment="1">
      <alignment/>
    </xf>
    <xf numFmtId="176" fontId="22" fillId="0" borderId="25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22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176" fontId="22" fillId="0" borderId="2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25.753906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8" ht="15" customHeight="1">
      <c r="A3" s="4" t="s">
        <v>1</v>
      </c>
      <c r="B3" s="4"/>
      <c r="C3" s="5"/>
      <c r="D3" s="6" t="s">
        <v>2</v>
      </c>
      <c r="E3" s="7" t="s">
        <v>3</v>
      </c>
      <c r="F3" s="8"/>
      <c r="G3" s="9"/>
      <c r="H3" s="10" t="s">
        <v>4</v>
      </c>
    </row>
    <row r="4" spans="1:8" ht="15" customHeight="1">
      <c r="A4" s="11"/>
      <c r="B4" s="11"/>
      <c r="C4" s="12"/>
      <c r="D4" s="13"/>
      <c r="E4" s="14" t="s">
        <v>5</v>
      </c>
      <c r="F4" s="14" t="s">
        <v>6</v>
      </c>
      <c r="G4" s="15" t="s">
        <v>7</v>
      </c>
      <c r="H4" s="16"/>
    </row>
    <row r="5" spans="1:8" ht="12">
      <c r="A5" s="17"/>
      <c r="B5" s="18" t="s">
        <v>8</v>
      </c>
      <c r="C5" s="19"/>
      <c r="D5" s="20">
        <v>4220</v>
      </c>
      <c r="E5" s="20">
        <f>F5+G5</f>
        <v>40238</v>
      </c>
      <c r="F5" s="20">
        <f>SUM(F7:F31)</f>
        <v>28672</v>
      </c>
      <c r="G5" s="20">
        <v>11566</v>
      </c>
      <c r="H5" s="20">
        <f>SUM(H7:H31)</f>
        <v>56032663</v>
      </c>
    </row>
    <row r="6" spans="1:8" ht="12">
      <c r="A6" s="21"/>
      <c r="B6" s="21"/>
      <c r="C6" s="22"/>
      <c r="D6" s="23"/>
      <c r="E6" s="23"/>
      <c r="F6" s="23"/>
      <c r="G6" s="23"/>
      <c r="H6" s="23"/>
    </row>
    <row r="7" spans="1:8" ht="12">
      <c r="A7" s="21">
        <v>18</v>
      </c>
      <c r="B7" s="24" t="s">
        <v>9</v>
      </c>
      <c r="C7" s="25"/>
      <c r="D7" s="23">
        <v>1534</v>
      </c>
      <c r="E7" s="23">
        <f>F7+G7</f>
        <v>10197</v>
      </c>
      <c r="F7" s="23">
        <v>6277</v>
      </c>
      <c r="G7" s="23">
        <v>3920</v>
      </c>
      <c r="H7" s="23">
        <v>10806613</v>
      </c>
    </row>
    <row r="8" spans="1:8" ht="12">
      <c r="A8" s="26">
        <v>20</v>
      </c>
      <c r="B8" s="24" t="s">
        <v>10</v>
      </c>
      <c r="C8" s="25"/>
      <c r="D8" s="23">
        <v>42</v>
      </c>
      <c r="E8" s="23">
        <f>F8+G8</f>
        <v>2700</v>
      </c>
      <c r="F8" s="23">
        <v>753</v>
      </c>
      <c r="G8" s="23">
        <v>1947</v>
      </c>
      <c r="H8" s="23">
        <v>3891200</v>
      </c>
    </row>
    <row r="9" spans="1:8" ht="12">
      <c r="A9" s="21">
        <v>21</v>
      </c>
      <c r="B9" s="24" t="s">
        <v>11</v>
      </c>
      <c r="C9" s="25"/>
      <c r="D9" s="23">
        <v>19</v>
      </c>
      <c r="E9" s="23">
        <f>F9+G9</f>
        <v>126</v>
      </c>
      <c r="F9" s="23">
        <v>34</v>
      </c>
      <c r="G9" s="23">
        <v>92</v>
      </c>
      <c r="H9" s="23">
        <v>34173</v>
      </c>
    </row>
    <row r="10" spans="1:8" ht="12">
      <c r="A10" s="21">
        <v>22</v>
      </c>
      <c r="B10" s="24" t="s">
        <v>12</v>
      </c>
      <c r="C10" s="25"/>
      <c r="D10" s="23">
        <v>1259</v>
      </c>
      <c r="E10" s="23">
        <f>F10+G10</f>
        <v>8807</v>
      </c>
      <c r="F10" s="23">
        <v>6590</v>
      </c>
      <c r="G10" s="23">
        <v>2217</v>
      </c>
      <c r="H10" s="23">
        <v>7708512</v>
      </c>
    </row>
    <row r="11" spans="1:8" ht="12">
      <c r="A11" s="21"/>
      <c r="B11" s="27"/>
      <c r="C11" s="28"/>
      <c r="D11" s="23"/>
      <c r="E11" s="23"/>
      <c r="F11" s="23"/>
      <c r="G11" s="23"/>
      <c r="H11" s="23"/>
    </row>
    <row r="12" spans="1:8" ht="12">
      <c r="A12" s="21">
        <v>23</v>
      </c>
      <c r="B12" s="24" t="s">
        <v>13</v>
      </c>
      <c r="C12" s="25"/>
      <c r="D12" s="23">
        <v>266</v>
      </c>
      <c r="E12" s="23">
        <f>F12+G12</f>
        <v>1427</v>
      </c>
      <c r="F12" s="23">
        <v>1201</v>
      </c>
      <c r="G12" s="23">
        <v>226</v>
      </c>
      <c r="H12" s="23">
        <v>547075</v>
      </c>
    </row>
    <row r="13" spans="1:8" ht="12">
      <c r="A13" s="26">
        <v>24</v>
      </c>
      <c r="B13" s="24" t="s">
        <v>14</v>
      </c>
      <c r="C13" s="25"/>
      <c r="D13" s="23">
        <v>50</v>
      </c>
      <c r="E13" s="23">
        <f>F13+G13</f>
        <v>1485</v>
      </c>
      <c r="F13" s="23">
        <v>1099</v>
      </c>
      <c r="G13" s="23">
        <v>386</v>
      </c>
      <c r="H13" s="23">
        <v>3301146</v>
      </c>
    </row>
    <row r="14" spans="1:8" ht="12">
      <c r="A14" s="26">
        <v>25</v>
      </c>
      <c r="B14" s="24" t="s">
        <v>15</v>
      </c>
      <c r="C14" s="25"/>
      <c r="D14" s="23">
        <v>131</v>
      </c>
      <c r="E14" s="23">
        <f>F14+G14</f>
        <v>1863</v>
      </c>
      <c r="F14" s="23">
        <v>1363</v>
      </c>
      <c r="G14" s="23">
        <v>500</v>
      </c>
      <c r="H14" s="23">
        <v>971520</v>
      </c>
    </row>
    <row r="15" spans="1:8" ht="12">
      <c r="A15" s="26">
        <v>26</v>
      </c>
      <c r="B15" s="24" t="s">
        <v>16</v>
      </c>
      <c r="C15" s="25"/>
      <c r="D15" s="23">
        <v>90</v>
      </c>
      <c r="E15" s="23">
        <f>F15+G15</f>
        <v>1872</v>
      </c>
      <c r="F15" s="23">
        <v>1551</v>
      </c>
      <c r="G15" s="23">
        <v>321</v>
      </c>
      <c r="H15" s="23">
        <v>3420150</v>
      </c>
    </row>
    <row r="16" spans="1:8" ht="12">
      <c r="A16" s="26"/>
      <c r="B16" s="27"/>
      <c r="C16" s="28"/>
      <c r="D16" s="23"/>
      <c r="E16" s="23"/>
      <c r="F16" s="23"/>
      <c r="G16" s="23"/>
      <c r="H16" s="23"/>
    </row>
    <row r="17" spans="1:8" ht="12">
      <c r="A17" s="26">
        <v>27</v>
      </c>
      <c r="B17" s="24" t="s">
        <v>17</v>
      </c>
      <c r="C17" s="25"/>
      <c r="D17" s="23">
        <v>10</v>
      </c>
      <c r="E17" s="23">
        <f>F17+G17</f>
        <v>98</v>
      </c>
      <c r="F17" s="23">
        <v>70</v>
      </c>
      <c r="G17" s="23">
        <v>28</v>
      </c>
      <c r="H17" s="23">
        <v>121276</v>
      </c>
    </row>
    <row r="18" spans="1:8" ht="12">
      <c r="A18" s="26">
        <v>28</v>
      </c>
      <c r="B18" s="24" t="s">
        <v>18</v>
      </c>
      <c r="C18" s="25"/>
      <c r="D18" s="23">
        <v>5</v>
      </c>
      <c r="E18" s="23">
        <f>F18+G18</f>
        <v>78</v>
      </c>
      <c r="F18" s="29">
        <v>58</v>
      </c>
      <c r="G18" s="29">
        <v>20</v>
      </c>
      <c r="H18" s="29">
        <v>127140</v>
      </c>
    </row>
    <row r="19" spans="1:8" ht="12">
      <c r="A19" s="26">
        <v>29</v>
      </c>
      <c r="B19" s="24" t="s">
        <v>19</v>
      </c>
      <c r="C19" s="25"/>
      <c r="D19" s="23">
        <v>4</v>
      </c>
      <c r="E19" s="29">
        <f>F19+G19</f>
        <v>30</v>
      </c>
      <c r="F19" s="29">
        <v>24</v>
      </c>
      <c r="G19" s="29">
        <v>6</v>
      </c>
      <c r="H19" s="29">
        <v>14995</v>
      </c>
    </row>
    <row r="20" spans="1:8" ht="12">
      <c r="A20" s="26">
        <v>30</v>
      </c>
      <c r="B20" s="24" t="s">
        <v>20</v>
      </c>
      <c r="C20" s="25"/>
      <c r="D20" s="23">
        <v>290</v>
      </c>
      <c r="E20" s="29">
        <f>F20+G20</f>
        <v>3578</v>
      </c>
      <c r="F20" s="23">
        <v>2835</v>
      </c>
      <c r="G20" s="23">
        <v>743</v>
      </c>
      <c r="H20" s="23">
        <v>6077405</v>
      </c>
    </row>
    <row r="21" spans="1:8" ht="12">
      <c r="A21" s="26"/>
      <c r="B21" s="27"/>
      <c r="C21" s="28"/>
      <c r="D21" s="23"/>
      <c r="E21" s="29"/>
      <c r="F21" s="23"/>
      <c r="G21" s="23"/>
      <c r="H21" s="23"/>
    </row>
    <row r="22" spans="1:8" ht="12">
      <c r="A22" s="26">
        <v>31</v>
      </c>
      <c r="B22" s="24" t="s">
        <v>21</v>
      </c>
      <c r="C22" s="25"/>
      <c r="D22" s="23">
        <v>15</v>
      </c>
      <c r="E22" s="23">
        <f>F22+G22</f>
        <v>514</v>
      </c>
      <c r="F22" s="23">
        <v>480</v>
      </c>
      <c r="G22" s="23">
        <v>34</v>
      </c>
      <c r="H22" s="23">
        <v>2132795</v>
      </c>
    </row>
    <row r="23" spans="1:8" ht="12">
      <c r="A23" s="26">
        <v>32</v>
      </c>
      <c r="B23" s="24" t="s">
        <v>22</v>
      </c>
      <c r="C23" s="25"/>
      <c r="D23" s="23">
        <v>9</v>
      </c>
      <c r="E23" s="30">
        <f>F23+G23</f>
        <v>2867</v>
      </c>
      <c r="F23" s="29">
        <v>2545</v>
      </c>
      <c r="G23" s="29">
        <v>322</v>
      </c>
      <c r="H23" s="23">
        <v>12096206</v>
      </c>
    </row>
    <row r="24" spans="1:8" ht="12">
      <c r="A24" s="26">
        <v>33</v>
      </c>
      <c r="B24" s="24" t="s">
        <v>23</v>
      </c>
      <c r="C24" s="25"/>
      <c r="D24" s="23">
        <v>116</v>
      </c>
      <c r="E24" s="23">
        <f>F24+G24</f>
        <v>772</v>
      </c>
      <c r="F24" s="23">
        <v>683</v>
      </c>
      <c r="G24" s="23">
        <v>89</v>
      </c>
      <c r="H24" s="23">
        <v>390988</v>
      </c>
    </row>
    <row r="25" spans="1:8" ht="12">
      <c r="A25" s="26">
        <v>34</v>
      </c>
      <c r="B25" s="24" t="s">
        <v>24</v>
      </c>
      <c r="C25" s="25"/>
      <c r="D25" s="23">
        <v>82</v>
      </c>
      <c r="E25" s="23">
        <f>F25+G25</f>
        <v>1644</v>
      </c>
      <c r="F25" s="23">
        <v>1508</v>
      </c>
      <c r="G25" s="23">
        <v>136</v>
      </c>
      <c r="H25" s="23">
        <v>1150553</v>
      </c>
    </row>
    <row r="26" spans="1:8" ht="12">
      <c r="A26" s="26"/>
      <c r="B26" s="27"/>
      <c r="C26" s="28"/>
      <c r="D26" s="23"/>
      <c r="E26" s="23"/>
      <c r="F26" s="23"/>
      <c r="G26" s="23"/>
      <c r="H26" s="23"/>
    </row>
    <row r="27" spans="1:8" ht="12">
      <c r="A27" s="26">
        <v>53</v>
      </c>
      <c r="B27" s="24" t="s">
        <v>25</v>
      </c>
      <c r="C27" s="25"/>
      <c r="D27" s="29" t="s">
        <v>26</v>
      </c>
      <c r="E27" s="23">
        <v>4</v>
      </c>
      <c r="F27" s="29">
        <v>3</v>
      </c>
      <c r="G27" s="29" t="s">
        <v>26</v>
      </c>
      <c r="H27" s="29">
        <v>905</v>
      </c>
    </row>
    <row r="28" spans="1:8" ht="12">
      <c r="A28" s="26">
        <v>36</v>
      </c>
      <c r="B28" s="24" t="s">
        <v>27</v>
      </c>
      <c r="C28" s="25"/>
      <c r="D28" s="23">
        <v>73</v>
      </c>
      <c r="E28" s="23">
        <f>F28+G28</f>
        <v>837</v>
      </c>
      <c r="F28" s="23">
        <v>789</v>
      </c>
      <c r="G28" s="23">
        <v>48</v>
      </c>
      <c r="H28" s="23">
        <v>2742531</v>
      </c>
    </row>
    <row r="29" spans="1:8" ht="12">
      <c r="A29" s="31">
        <v>37</v>
      </c>
      <c r="B29" s="32" t="s">
        <v>28</v>
      </c>
      <c r="C29" s="33"/>
      <c r="D29" s="34" t="s">
        <v>29</v>
      </c>
      <c r="E29" s="35">
        <f>F29+G29</f>
        <v>30</v>
      </c>
      <c r="F29" s="36">
        <v>12</v>
      </c>
      <c r="G29" s="36">
        <v>18</v>
      </c>
      <c r="H29" s="36">
        <v>6408</v>
      </c>
    </row>
    <row r="30" spans="1:8" ht="12">
      <c r="A30" s="31"/>
      <c r="B30" s="37" t="s">
        <v>30</v>
      </c>
      <c r="C30" s="38"/>
      <c r="D30" s="34"/>
      <c r="E30" s="35"/>
      <c r="F30" s="36"/>
      <c r="G30" s="36"/>
      <c r="H30" s="36"/>
    </row>
    <row r="31" spans="1:8" ht="12.75" thickBot="1">
      <c r="A31" s="39">
        <v>39</v>
      </c>
      <c r="B31" s="40" t="s">
        <v>31</v>
      </c>
      <c r="C31" s="41"/>
      <c r="D31" s="42">
        <v>222</v>
      </c>
      <c r="E31" s="42">
        <f>F31+G31</f>
        <v>1309</v>
      </c>
      <c r="F31" s="42">
        <v>797</v>
      </c>
      <c r="G31" s="42">
        <v>512</v>
      </c>
      <c r="H31" s="42">
        <v>491072</v>
      </c>
    </row>
  </sheetData>
  <sheetProtection/>
  <mergeCells count="33">
    <mergeCell ref="H29:H30"/>
    <mergeCell ref="B30:C30"/>
    <mergeCell ref="B31:C31"/>
    <mergeCell ref="A29:A30"/>
    <mergeCell ref="B29:C29"/>
    <mergeCell ref="D29:D30"/>
    <mergeCell ref="E29:E30"/>
    <mergeCell ref="F29:F30"/>
    <mergeCell ref="G29:G30"/>
    <mergeCell ref="B22:C22"/>
    <mergeCell ref="B23:C23"/>
    <mergeCell ref="B24:C24"/>
    <mergeCell ref="B25:C25"/>
    <mergeCell ref="B27:C27"/>
    <mergeCell ref="B28:C28"/>
    <mergeCell ref="B14:C14"/>
    <mergeCell ref="B15:C15"/>
    <mergeCell ref="B17:C17"/>
    <mergeCell ref="B18:C18"/>
    <mergeCell ref="B19:C19"/>
    <mergeCell ref="B20:C20"/>
    <mergeCell ref="B7:C7"/>
    <mergeCell ref="B8:C8"/>
    <mergeCell ref="B9:C9"/>
    <mergeCell ref="B10:C10"/>
    <mergeCell ref="B12:C12"/>
    <mergeCell ref="B13:C13"/>
    <mergeCell ref="A1:H1"/>
    <mergeCell ref="A3:C4"/>
    <mergeCell ref="D3:D4"/>
    <mergeCell ref="E3:G3"/>
    <mergeCell ref="H3:H4"/>
    <mergeCell ref="B5:C5"/>
  </mergeCells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2009-07-31T05:42:15Z</dcterms:created>
  <dcterms:modified xsi:type="dcterms:W3CDTF">2009-07-31T05:42:50Z</dcterms:modified>
  <cp:category/>
  <cp:version/>
  <cp:contentType/>
  <cp:contentStatus/>
</cp:coreProperties>
</file>