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<sst xmlns="http://schemas.openxmlformats.org/spreadsheetml/2006/main" count="42" uniqueCount="34">
  <si>
    <t>38.  農     家     人     口</t>
  </si>
  <si>
    <t>昭和33年１月１日現在　　</t>
  </si>
  <si>
    <t>市郡名</t>
  </si>
  <si>
    <t>常駐世帯員数</t>
  </si>
  <si>
    <t>専従者</t>
  </si>
  <si>
    <t>総  数</t>
  </si>
  <si>
    <t>男</t>
  </si>
  <si>
    <t>女</t>
  </si>
  <si>
    <t>人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</si>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</sst>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_ * #,##0.0_ ;_ * \-#,##0.0_ ;_ * &quot;-&quot;?_ ;_ @_ "/>
    <numFmt numFmtId="179" formatCode="#,##0.0;[Red]#,##0.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distributed" vertical="center" wrapText="1"/>
      <protection locked="0"/>
    </xf>
    <xf numFmtId="49" fontId="18" fillId="0" borderId="11" xfId="0" applyNumberFormat="1" applyFont="1" applyBorder="1" applyAlignment="1" applyProtection="1">
      <alignment horizontal="distributed" vertical="center" wrapText="1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49" fontId="18" fillId="0" borderId="14" xfId="0" applyNumberFormat="1" applyFont="1" applyBorder="1" applyAlignment="1" applyProtection="1">
      <alignment horizontal="distributed" vertical="center"/>
      <protection locked="0"/>
    </xf>
    <xf numFmtId="49" fontId="18" fillId="0" borderId="15" xfId="0" applyNumberFormat="1" applyFont="1" applyBorder="1" applyAlignment="1" applyProtection="1">
      <alignment horizontal="distributed" vertical="center" wrapText="1"/>
      <protection locked="0"/>
    </xf>
    <xf numFmtId="49" fontId="18" fillId="0" borderId="16" xfId="0" applyNumberFormat="1" applyFont="1" applyBorder="1" applyAlignment="1" applyProtection="1">
      <alignment horizontal="distributed" vertical="center" wrapText="1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 applyProtection="1">
      <alignment horizontal="distributed" vertical="center"/>
      <protection locked="0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177" fontId="22" fillId="0" borderId="21" xfId="0" applyNumberFormat="1" applyFont="1" applyBorder="1" applyAlignment="1" applyProtection="1" quotePrefix="1">
      <alignment horizontal="right" vertical="center"/>
      <protection locked="0"/>
    </xf>
    <xf numFmtId="177" fontId="22" fillId="0" borderId="22" xfId="0" applyNumberFormat="1" applyFont="1" applyBorder="1" applyAlignment="1" applyProtection="1" quotePrefix="1">
      <alignment horizontal="right" vertical="center"/>
      <protection locked="0"/>
    </xf>
    <xf numFmtId="177" fontId="22" fillId="0" borderId="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distributed" vertical="center"/>
      <protection locked="0"/>
    </xf>
    <xf numFmtId="176" fontId="18" fillId="0" borderId="0" xfId="0" applyNumberFormat="1" applyFont="1" applyAlignment="1" applyProtection="1">
      <alignment horizontal="distributed" vertical="center"/>
      <protection locked="0"/>
    </xf>
    <xf numFmtId="177" fontId="18" fillId="0" borderId="21" xfId="0" applyNumberFormat="1" applyFont="1" applyBorder="1" applyAlignment="1" applyProtection="1">
      <alignment vertical="center"/>
      <protection locked="0"/>
    </xf>
    <xf numFmtId="177" fontId="18" fillId="0" borderId="22" xfId="0" applyNumberFormat="1" applyFont="1" applyBorder="1" applyAlignment="1" applyProtection="1">
      <alignment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23" xfId="0" applyNumberFormat="1" applyFont="1" applyBorder="1" applyAlignment="1" applyProtection="1">
      <alignment horizontal="distributed" vertical="center"/>
      <protection locked="0"/>
    </xf>
    <xf numFmtId="176" fontId="18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Border="1" applyAlignment="1" applyProtection="1">
      <alignment vertical="center"/>
      <protection locked="0"/>
    </xf>
    <xf numFmtId="177" fontId="18" fillId="0" borderId="25" xfId="0" applyNumberFormat="1" applyFont="1" applyBorder="1" applyAlignment="1" applyProtection="1">
      <alignment vertical="center"/>
      <protection locked="0"/>
    </xf>
    <xf numFmtId="177" fontId="18" fillId="0" borderId="25" xfId="0" applyNumberFormat="1" applyFont="1" applyBorder="1" applyAlignment="1" applyProtection="1">
      <alignment horizontal="right" vertical="center"/>
      <protection locked="0"/>
    </xf>
    <xf numFmtId="177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8" fontId="18" fillId="0" borderId="0" xfId="0" applyNumberFormat="1" applyFont="1" applyAlignment="1" applyProtection="1">
      <alignment vertical="center"/>
      <protection locked="0"/>
    </xf>
    <xf numFmtId="179" fontId="18" fillId="0" borderId="0" xfId="0" applyNumberFormat="1" applyFont="1" applyAlignment="1" applyProtection="1">
      <alignment vertical="center"/>
      <protection locked="0"/>
    </xf>
    <xf numFmtId="179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.16796875" style="24" customWidth="1"/>
    <col min="3" max="3" width="9.66015625" style="54" customWidth="1"/>
    <col min="4" max="5" width="9.66015625" style="53" customWidth="1"/>
    <col min="6" max="8" width="9.66015625" style="24" customWidth="1"/>
    <col min="9" max="16384" width="8.83203125" style="24" customWidth="1"/>
  </cols>
  <sheetData>
    <row r="1" spans="1:8" s="4" customFormat="1" ht="21" customHeight="1">
      <c r="A1" s="1"/>
      <c r="B1" s="1"/>
      <c r="C1" s="2"/>
      <c r="D1" s="2"/>
      <c r="E1" s="2"/>
      <c r="F1" s="3"/>
      <c r="G1" s="3"/>
      <c r="H1" s="3"/>
    </row>
    <row r="2" spans="1:8" s="4" customFormat="1" ht="19.5" customHeight="1">
      <c r="A2" s="5" t="s">
        <v>0</v>
      </c>
      <c r="B2" s="2"/>
      <c r="C2" s="6"/>
      <c r="D2" s="6"/>
      <c r="E2" s="6"/>
      <c r="F2" s="3"/>
      <c r="G2" s="3"/>
      <c r="H2" s="7" t="s">
        <v>1</v>
      </c>
    </row>
    <row r="3" spans="1:5" s="4" customFormat="1" ht="19.5" customHeight="1" thickBot="1">
      <c r="A3" s="8"/>
      <c r="B3" s="8"/>
      <c r="C3" s="9"/>
      <c r="D3" s="9"/>
      <c r="E3" s="9"/>
    </row>
    <row r="4" spans="1:8" s="4" customFormat="1" ht="16.5" customHeight="1">
      <c r="A4" s="10" t="s">
        <v>2</v>
      </c>
      <c r="B4" s="11"/>
      <c r="C4" s="12" t="s">
        <v>3</v>
      </c>
      <c r="D4" s="13"/>
      <c r="E4" s="14"/>
      <c r="F4" s="13" t="s">
        <v>4</v>
      </c>
      <c r="G4" s="13"/>
      <c r="H4" s="13"/>
    </row>
    <row r="5" spans="1:8" s="4" customFormat="1" ht="16.5" customHeight="1">
      <c r="A5" s="15"/>
      <c r="B5" s="16"/>
      <c r="C5" s="17" t="s">
        <v>5</v>
      </c>
      <c r="D5" s="17" t="s">
        <v>6</v>
      </c>
      <c r="E5" s="18" t="s">
        <v>7</v>
      </c>
      <c r="F5" s="19" t="s">
        <v>5</v>
      </c>
      <c r="G5" s="20" t="s">
        <v>6</v>
      </c>
      <c r="H5" s="20" t="s">
        <v>7</v>
      </c>
    </row>
    <row r="6" spans="1:8" ht="12.75" customHeight="1">
      <c r="A6" s="21"/>
      <c r="B6" s="22"/>
      <c r="C6" s="23" t="s">
        <v>8</v>
      </c>
      <c r="D6" s="23" t="s">
        <v>8</v>
      </c>
      <c r="E6" s="23" t="s">
        <v>8</v>
      </c>
      <c r="F6" s="23" t="s">
        <v>8</v>
      </c>
      <c r="G6" s="23" t="s">
        <v>8</v>
      </c>
      <c r="H6" s="23" t="s">
        <v>8</v>
      </c>
    </row>
    <row r="7" spans="1:8" s="30" customFormat="1" ht="12.75" customHeight="1">
      <c r="A7" s="25" t="s">
        <v>9</v>
      </c>
      <c r="B7" s="26"/>
      <c r="C7" s="27">
        <f aca="true" t="shared" si="0" ref="C7:H7">SUM(C9:C34)</f>
        <v>745603</v>
      </c>
      <c r="D7" s="28">
        <f t="shared" si="0"/>
        <v>358955</v>
      </c>
      <c r="E7" s="28">
        <f t="shared" si="0"/>
        <v>386648</v>
      </c>
      <c r="F7" s="28">
        <f t="shared" si="0"/>
        <v>321404</v>
      </c>
      <c r="G7" s="28">
        <f t="shared" si="0"/>
        <v>154662</v>
      </c>
      <c r="H7" s="29">
        <f t="shared" si="0"/>
        <v>166742</v>
      </c>
    </row>
    <row r="8" spans="1:8" ht="12" customHeight="1">
      <c r="A8" s="31"/>
      <c r="B8" s="32"/>
      <c r="C8" s="33"/>
      <c r="D8" s="34"/>
      <c r="E8" s="34"/>
      <c r="F8" s="35"/>
      <c r="G8" s="35"/>
      <c r="H8" s="36"/>
    </row>
    <row r="9" spans="1:8" ht="12.75" customHeight="1">
      <c r="A9" s="37" t="s">
        <v>10</v>
      </c>
      <c r="B9" s="38"/>
      <c r="C9" s="33">
        <f aca="true" t="shared" si="1" ref="C9:C34">SUM(D9:E9)</f>
        <v>23928</v>
      </c>
      <c r="D9" s="34">
        <v>8714</v>
      </c>
      <c r="E9" s="34">
        <v>15214</v>
      </c>
      <c r="F9" s="35">
        <f>SUM(G9:H9)</f>
        <v>11482</v>
      </c>
      <c r="G9" s="35">
        <v>4190</v>
      </c>
      <c r="H9" s="36">
        <v>7292</v>
      </c>
    </row>
    <row r="10" spans="1:8" ht="12.75" customHeight="1">
      <c r="A10" s="37" t="s">
        <v>11</v>
      </c>
      <c r="B10" s="38"/>
      <c r="C10" s="33">
        <f t="shared" si="1"/>
        <v>13022</v>
      </c>
      <c r="D10" s="34">
        <v>6277</v>
      </c>
      <c r="E10" s="34">
        <v>6745</v>
      </c>
      <c r="F10" s="35">
        <f aca="true" t="shared" si="2" ref="F10:F34">SUM(G10:H10)</f>
        <v>6471</v>
      </c>
      <c r="G10" s="35">
        <v>3114</v>
      </c>
      <c r="H10" s="36">
        <v>3357</v>
      </c>
    </row>
    <row r="11" spans="1:8" ht="12.75" customHeight="1">
      <c r="A11" s="37" t="s">
        <v>12</v>
      </c>
      <c r="B11" s="38"/>
      <c r="C11" s="33">
        <f t="shared" si="1"/>
        <v>22132</v>
      </c>
      <c r="D11" s="34">
        <v>10916</v>
      </c>
      <c r="E11" s="34">
        <v>11216</v>
      </c>
      <c r="F11" s="35">
        <f t="shared" si="2"/>
        <v>10090</v>
      </c>
      <c r="G11" s="35">
        <v>6473</v>
      </c>
      <c r="H11" s="36">
        <v>3617</v>
      </c>
    </row>
    <row r="12" spans="1:8" ht="12.75" customHeight="1">
      <c r="A12" s="37" t="s">
        <v>13</v>
      </c>
      <c r="B12" s="38"/>
      <c r="C12" s="33">
        <f t="shared" si="1"/>
        <v>36445</v>
      </c>
      <c r="D12" s="34">
        <v>17692</v>
      </c>
      <c r="E12" s="34">
        <v>18753</v>
      </c>
      <c r="F12" s="35">
        <f t="shared" si="2"/>
        <v>12962</v>
      </c>
      <c r="G12" s="35">
        <v>6083</v>
      </c>
      <c r="H12" s="36">
        <v>6879</v>
      </c>
    </row>
    <row r="13" spans="1:8" ht="12.75" customHeight="1">
      <c r="A13" s="37" t="s">
        <v>14</v>
      </c>
      <c r="B13" s="38"/>
      <c r="C13" s="33">
        <f t="shared" si="1"/>
        <v>18100</v>
      </c>
      <c r="D13" s="34">
        <v>8602</v>
      </c>
      <c r="E13" s="34">
        <v>9498</v>
      </c>
      <c r="F13" s="35">
        <f t="shared" si="2"/>
        <v>7542</v>
      </c>
      <c r="G13" s="35">
        <v>2530</v>
      </c>
      <c r="H13" s="36">
        <v>5012</v>
      </c>
    </row>
    <row r="14" spans="1:8" ht="12.75" customHeight="1">
      <c r="A14" s="37"/>
      <c r="B14" s="38"/>
      <c r="C14" s="33"/>
      <c r="D14" s="34"/>
      <c r="E14" s="34"/>
      <c r="F14" s="35"/>
      <c r="G14" s="35"/>
      <c r="H14" s="36"/>
    </row>
    <row r="15" spans="1:8" ht="12.75" customHeight="1">
      <c r="A15" s="37" t="s">
        <v>15</v>
      </c>
      <c r="B15" s="38"/>
      <c r="C15" s="33">
        <f t="shared" si="1"/>
        <v>25430</v>
      </c>
      <c r="D15" s="34">
        <v>12450</v>
      </c>
      <c r="E15" s="34">
        <v>12980</v>
      </c>
      <c r="F15" s="35">
        <f t="shared" si="2"/>
        <v>7841</v>
      </c>
      <c r="G15" s="35">
        <v>4180</v>
      </c>
      <c r="H15" s="39">
        <v>3661</v>
      </c>
    </row>
    <row r="16" spans="1:8" ht="12.75" customHeight="1">
      <c r="A16" s="37" t="s">
        <v>16</v>
      </c>
      <c r="B16" s="38"/>
      <c r="C16" s="33">
        <f t="shared" si="1"/>
        <v>17506</v>
      </c>
      <c r="D16" s="35">
        <v>8661</v>
      </c>
      <c r="E16" s="34">
        <v>8845</v>
      </c>
      <c r="F16" s="35">
        <f t="shared" si="2"/>
        <v>6248</v>
      </c>
      <c r="G16" s="35">
        <v>3213</v>
      </c>
      <c r="H16" s="36">
        <v>3035</v>
      </c>
    </row>
    <row r="17" spans="1:8" ht="12.75" customHeight="1">
      <c r="A17" s="37" t="s">
        <v>17</v>
      </c>
      <c r="B17" s="38"/>
      <c r="C17" s="33">
        <f t="shared" si="1"/>
        <v>25032</v>
      </c>
      <c r="D17" s="34">
        <v>12094</v>
      </c>
      <c r="E17" s="34">
        <v>12938</v>
      </c>
      <c r="F17" s="35">
        <f t="shared" si="2"/>
        <v>9447</v>
      </c>
      <c r="G17" s="35">
        <v>4561</v>
      </c>
      <c r="H17" s="36">
        <v>4886</v>
      </c>
    </row>
    <row r="18" spans="1:8" ht="12.75" customHeight="1">
      <c r="A18" s="37" t="s">
        <v>18</v>
      </c>
      <c r="B18" s="38"/>
      <c r="C18" s="33">
        <f t="shared" si="1"/>
        <v>19038</v>
      </c>
      <c r="D18" s="34">
        <v>9889</v>
      </c>
      <c r="E18" s="34">
        <v>9149</v>
      </c>
      <c r="F18" s="35">
        <f t="shared" si="2"/>
        <v>5795</v>
      </c>
      <c r="G18" s="35">
        <v>3910</v>
      </c>
      <c r="H18" s="36">
        <v>1885</v>
      </c>
    </row>
    <row r="19" spans="1:8" ht="12.75" customHeight="1">
      <c r="A19" s="37" t="s">
        <v>19</v>
      </c>
      <c r="B19" s="38"/>
      <c r="C19" s="33">
        <f t="shared" si="1"/>
        <v>22524</v>
      </c>
      <c r="D19" s="34">
        <v>10900</v>
      </c>
      <c r="E19" s="34">
        <v>11624</v>
      </c>
      <c r="F19" s="35">
        <f t="shared" si="2"/>
        <v>15648</v>
      </c>
      <c r="G19" s="35">
        <v>7594</v>
      </c>
      <c r="H19" s="36">
        <v>8054</v>
      </c>
    </row>
    <row r="20" spans="1:8" ht="12.75" customHeight="1">
      <c r="A20" s="37" t="s">
        <v>20</v>
      </c>
      <c r="B20" s="38"/>
      <c r="C20" s="33">
        <f t="shared" si="1"/>
        <v>19620</v>
      </c>
      <c r="D20" s="34">
        <v>9421</v>
      </c>
      <c r="E20" s="34">
        <v>10199</v>
      </c>
      <c r="F20" s="35">
        <f t="shared" si="2"/>
        <v>8735</v>
      </c>
      <c r="G20" s="35">
        <v>4009</v>
      </c>
      <c r="H20" s="36">
        <v>4726</v>
      </c>
    </row>
    <row r="21" spans="1:8" ht="12" customHeight="1">
      <c r="A21" s="37"/>
      <c r="B21" s="38"/>
      <c r="C21" s="33"/>
      <c r="D21" s="34"/>
      <c r="E21" s="34"/>
      <c r="F21" s="35"/>
      <c r="G21" s="35"/>
      <c r="H21" s="36"/>
    </row>
    <row r="22" spans="1:8" ht="12.75" customHeight="1">
      <c r="A22" s="37" t="s">
        <v>21</v>
      </c>
      <c r="B22" s="38"/>
      <c r="C22" s="33">
        <f t="shared" si="1"/>
        <v>20239</v>
      </c>
      <c r="D22" s="34">
        <v>9790</v>
      </c>
      <c r="E22" s="34">
        <v>10449</v>
      </c>
      <c r="F22" s="35">
        <f t="shared" si="2"/>
        <v>9284</v>
      </c>
      <c r="G22" s="35">
        <v>4571</v>
      </c>
      <c r="H22" s="36">
        <v>4713</v>
      </c>
    </row>
    <row r="23" spans="1:8" ht="12.75" customHeight="1">
      <c r="A23" s="37" t="s">
        <v>22</v>
      </c>
      <c r="B23" s="38"/>
      <c r="C23" s="33">
        <f t="shared" si="1"/>
        <v>54148</v>
      </c>
      <c r="D23" s="34">
        <v>25638</v>
      </c>
      <c r="E23" s="34">
        <v>28510</v>
      </c>
      <c r="F23" s="35">
        <f t="shared" si="2"/>
        <v>28781</v>
      </c>
      <c r="G23" s="35">
        <v>13065</v>
      </c>
      <c r="H23" s="36">
        <v>15716</v>
      </c>
    </row>
    <row r="24" spans="1:8" ht="12.75" customHeight="1">
      <c r="A24" s="37" t="s">
        <v>23</v>
      </c>
      <c r="B24" s="38"/>
      <c r="C24" s="33">
        <f t="shared" si="1"/>
        <v>30121</v>
      </c>
      <c r="D24" s="34">
        <v>14770</v>
      </c>
      <c r="E24" s="34">
        <v>15351</v>
      </c>
      <c r="F24" s="35">
        <f t="shared" si="2"/>
        <v>12656</v>
      </c>
      <c r="G24" s="35">
        <v>6091</v>
      </c>
      <c r="H24" s="36">
        <v>6565</v>
      </c>
    </row>
    <row r="25" spans="1:8" ht="12.75" customHeight="1">
      <c r="A25" s="37" t="s">
        <v>24</v>
      </c>
      <c r="B25" s="38"/>
      <c r="C25" s="33">
        <f t="shared" si="1"/>
        <v>66831</v>
      </c>
      <c r="D25" s="34">
        <v>32843</v>
      </c>
      <c r="E25" s="34">
        <v>33988</v>
      </c>
      <c r="F25" s="35">
        <f t="shared" si="2"/>
        <v>27833</v>
      </c>
      <c r="G25" s="35">
        <v>13928</v>
      </c>
      <c r="H25" s="36">
        <v>13905</v>
      </c>
    </row>
    <row r="26" spans="1:8" ht="12.75" customHeight="1">
      <c r="A26" s="37" t="s">
        <v>25</v>
      </c>
      <c r="B26" s="38"/>
      <c r="C26" s="33">
        <f t="shared" si="1"/>
        <v>26930</v>
      </c>
      <c r="D26" s="34">
        <v>12399</v>
      </c>
      <c r="E26" s="34">
        <v>14531</v>
      </c>
      <c r="F26" s="35">
        <f t="shared" si="2"/>
        <v>10741</v>
      </c>
      <c r="G26" s="35">
        <v>4795</v>
      </c>
      <c r="H26" s="36">
        <v>5946</v>
      </c>
    </row>
    <row r="27" spans="1:8" ht="12.75" customHeight="1">
      <c r="A27" s="37" t="s">
        <v>26</v>
      </c>
      <c r="B27" s="38"/>
      <c r="C27" s="33">
        <f t="shared" si="1"/>
        <v>49747</v>
      </c>
      <c r="D27" s="34">
        <v>23904</v>
      </c>
      <c r="E27" s="34">
        <v>25843</v>
      </c>
      <c r="F27" s="35">
        <f t="shared" si="2"/>
        <v>15222</v>
      </c>
      <c r="G27" s="35">
        <v>6955</v>
      </c>
      <c r="H27" s="36">
        <v>8267</v>
      </c>
    </row>
    <row r="28" spans="1:8" ht="12.75" customHeight="1">
      <c r="A28" s="37"/>
      <c r="B28" s="38"/>
      <c r="C28" s="33"/>
      <c r="D28" s="34"/>
      <c r="E28" s="34"/>
      <c r="F28" s="35"/>
      <c r="G28" s="35"/>
      <c r="H28" s="36"/>
    </row>
    <row r="29" spans="1:8" ht="12.75" customHeight="1">
      <c r="A29" s="37" t="s">
        <v>27</v>
      </c>
      <c r="B29" s="38"/>
      <c r="C29" s="33">
        <f t="shared" si="1"/>
        <v>72470</v>
      </c>
      <c r="D29" s="34">
        <v>36026</v>
      </c>
      <c r="E29" s="34">
        <v>36444</v>
      </c>
      <c r="F29" s="35">
        <f t="shared" si="2"/>
        <v>31304</v>
      </c>
      <c r="G29" s="35">
        <v>15777</v>
      </c>
      <c r="H29" s="39">
        <v>15527</v>
      </c>
    </row>
    <row r="30" spans="1:8" ht="12.75" customHeight="1">
      <c r="A30" s="37" t="s">
        <v>28</v>
      </c>
      <c r="B30" s="38"/>
      <c r="C30" s="33">
        <f t="shared" si="1"/>
        <v>18788</v>
      </c>
      <c r="D30" s="34">
        <v>8938</v>
      </c>
      <c r="E30" s="34">
        <v>9850</v>
      </c>
      <c r="F30" s="35">
        <f t="shared" si="2"/>
        <v>8041</v>
      </c>
      <c r="G30" s="35">
        <v>3806</v>
      </c>
      <c r="H30" s="36">
        <v>4235</v>
      </c>
    </row>
    <row r="31" spans="1:8" ht="12.75" customHeight="1">
      <c r="A31" s="37" t="s">
        <v>29</v>
      </c>
      <c r="B31" s="38"/>
      <c r="C31" s="33">
        <f t="shared" si="1"/>
        <v>34249</v>
      </c>
      <c r="D31" s="34">
        <v>16702</v>
      </c>
      <c r="E31" s="34">
        <v>17547</v>
      </c>
      <c r="F31" s="35">
        <f t="shared" si="2"/>
        <v>14942</v>
      </c>
      <c r="G31" s="35">
        <v>7516</v>
      </c>
      <c r="H31" s="36">
        <v>7426</v>
      </c>
    </row>
    <row r="32" spans="1:8" ht="12.75" customHeight="1">
      <c r="A32" s="37" t="s">
        <v>30</v>
      </c>
      <c r="B32" s="38"/>
      <c r="C32" s="33">
        <f t="shared" si="1"/>
        <v>23141</v>
      </c>
      <c r="D32" s="34">
        <v>11429</v>
      </c>
      <c r="E32" s="34">
        <v>11712</v>
      </c>
      <c r="F32" s="35">
        <f t="shared" si="2"/>
        <v>10480</v>
      </c>
      <c r="G32" s="35">
        <v>5018</v>
      </c>
      <c r="H32" s="36">
        <v>5462</v>
      </c>
    </row>
    <row r="33" spans="1:8" ht="12.75" customHeight="1">
      <c r="A33" s="37" t="s">
        <v>31</v>
      </c>
      <c r="B33" s="38"/>
      <c r="C33" s="33">
        <f t="shared" si="1"/>
        <v>30570</v>
      </c>
      <c r="D33" s="34">
        <v>15012</v>
      </c>
      <c r="E33" s="34">
        <v>15558</v>
      </c>
      <c r="F33" s="35">
        <f t="shared" si="2"/>
        <v>15317</v>
      </c>
      <c r="G33" s="35">
        <v>6752</v>
      </c>
      <c r="H33" s="36">
        <v>8565</v>
      </c>
    </row>
    <row r="34" spans="1:8" ht="12.75" customHeight="1">
      <c r="A34" s="37" t="s">
        <v>32</v>
      </c>
      <c r="B34" s="38"/>
      <c r="C34" s="33">
        <f t="shared" si="1"/>
        <v>75592</v>
      </c>
      <c r="D34" s="34">
        <v>35888</v>
      </c>
      <c r="E34" s="34">
        <v>39704</v>
      </c>
      <c r="F34" s="35">
        <f t="shared" si="2"/>
        <v>34542</v>
      </c>
      <c r="G34" s="35">
        <v>16531</v>
      </c>
      <c r="H34" s="39">
        <v>18011</v>
      </c>
    </row>
    <row r="35" spans="1:8" s="46" customFormat="1" ht="12" customHeight="1" thickBot="1">
      <c r="A35" s="40"/>
      <c r="B35" s="41"/>
      <c r="C35" s="42"/>
      <c r="D35" s="43"/>
      <c r="E35" s="43"/>
      <c r="F35" s="44"/>
      <c r="G35" s="44"/>
      <c r="H35" s="45"/>
    </row>
    <row r="36" spans="1:5" ht="12" customHeight="1">
      <c r="A36" s="9" t="s">
        <v>33</v>
      </c>
      <c r="B36" s="47"/>
      <c r="C36" s="48"/>
      <c r="D36" s="49"/>
      <c r="E36" s="49"/>
    </row>
    <row r="37" spans="1:7" ht="12" customHeight="1">
      <c r="A37" s="8"/>
      <c r="B37" s="50"/>
      <c r="C37" s="51"/>
      <c r="D37" s="52"/>
      <c r="F37" s="52"/>
      <c r="G37" s="52"/>
    </row>
    <row r="38" spans="1:2" ht="12" customHeight="1">
      <c r="A38" s="8"/>
      <c r="B38" s="50"/>
    </row>
    <row r="39" ht="12" customHeight="1">
      <c r="E39" s="52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3">
    <mergeCell ref="A4:B5"/>
    <mergeCell ref="C4:E4"/>
    <mergeCell ref="F4:H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2009-08-17T08:11:59Z</dcterms:created>
  <dcterms:modified xsi:type="dcterms:W3CDTF">2009-08-17T08:12:06Z</dcterms:modified>
  <cp:category/>
  <cp:version/>
  <cp:contentType/>
  <cp:contentStatus/>
</cp:coreProperties>
</file>