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(3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<sst xmlns="http://schemas.openxmlformats.org/spreadsheetml/2006/main" count="48" uniqueCount="39">
  <si>
    <t>甘       藷　　　　　　　　　　　馬    鈴    薯</t>
  </si>
  <si>
    <t>年次及び市郡名</t>
  </si>
  <si>
    <t>作付面積</t>
  </si>
  <si>
    <t>収穫面積</t>
  </si>
  <si>
    <t>実収高</t>
  </si>
  <si>
    <t>一反歩</t>
  </si>
  <si>
    <t>実収高</t>
  </si>
  <si>
    <t>町</t>
  </si>
  <si>
    <t>貫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</si>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</sst>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41" fontId="18" fillId="0" borderId="22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2" fillId="0" borderId="2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Alignment="1">
      <alignment vertical="center"/>
    </xf>
    <xf numFmtId="176" fontId="18" fillId="0" borderId="22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49" fontId="23" fillId="0" borderId="21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22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23" xfId="0" applyNumberFormat="1" applyFont="1" applyBorder="1" applyAlignment="1">
      <alignment vertical="center"/>
    </xf>
    <xf numFmtId="49" fontId="18" fillId="0" borderId="24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3">
      <selection activeCell="A1" sqref="A1"/>
    </sheetView>
  </sheetViews>
  <sheetFormatPr defaultColWidth="8.66015625" defaultRowHeight="18"/>
  <cols>
    <col min="1" max="1" width="4.16015625" style="1" customWidth="1"/>
    <col min="2" max="2" width="3.66015625" style="1" customWidth="1"/>
    <col min="3" max="3" width="2.66015625" style="1" customWidth="1"/>
    <col min="4" max="4" width="1.16796875" style="1" customWidth="1"/>
    <col min="5" max="7" width="9.66015625" style="24" customWidth="1"/>
    <col min="8" max="8" width="7.66015625" style="24" customWidth="1"/>
    <col min="9" max="10" width="9.66015625" style="24" customWidth="1"/>
    <col min="11" max="11" width="7.66015625" style="24" customWidth="1"/>
    <col min="12" max="16384" width="8.83203125" style="24" customWidth="1"/>
  </cols>
  <sheetData>
    <row r="1" s="1" customFormat="1" ht="12"/>
    <row r="2" spans="1:11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2"/>
      <c r="J2" s="3"/>
      <c r="K2" s="3"/>
    </row>
    <row r="3" s="1" customFormat="1" ht="9" customHeight="1" thickBot="1"/>
    <row r="4" spans="1:11" s="1" customFormat="1" ht="12" customHeight="1">
      <c r="A4" s="4" t="s">
        <v>1</v>
      </c>
      <c r="B4" s="4"/>
      <c r="C4" s="4"/>
      <c r="D4" s="5"/>
      <c r="E4" s="6" t="s">
        <v>2</v>
      </c>
      <c r="F4" s="6" t="s">
        <v>3</v>
      </c>
      <c r="G4" s="6" t="s">
        <v>4</v>
      </c>
      <c r="H4" s="7" t="s">
        <v>5</v>
      </c>
      <c r="I4" s="6" t="s">
        <v>2</v>
      </c>
      <c r="J4" s="6" t="s">
        <v>4</v>
      </c>
      <c r="K4" s="8" t="s">
        <v>5</v>
      </c>
    </row>
    <row r="5" spans="1:11" s="1" customFormat="1" ht="17.25" customHeight="1">
      <c r="A5" s="9"/>
      <c r="B5" s="9"/>
      <c r="C5" s="9"/>
      <c r="D5" s="10"/>
      <c r="E5" s="11"/>
      <c r="F5" s="11"/>
      <c r="G5" s="11"/>
      <c r="H5" s="12" t="s">
        <v>6</v>
      </c>
      <c r="I5" s="11"/>
      <c r="J5" s="11"/>
      <c r="K5" s="13" t="s">
        <v>6</v>
      </c>
    </row>
    <row r="6" spans="1:11" s="1" customFormat="1" ht="12">
      <c r="A6" s="14"/>
      <c r="B6" s="14"/>
      <c r="C6" s="14"/>
      <c r="D6" s="15"/>
      <c r="E6" s="16" t="s">
        <v>7</v>
      </c>
      <c r="F6" s="17" t="s">
        <v>7</v>
      </c>
      <c r="G6" s="17" t="s">
        <v>8</v>
      </c>
      <c r="H6" s="17" t="s">
        <v>8</v>
      </c>
      <c r="I6" s="17" t="s">
        <v>7</v>
      </c>
      <c r="J6" s="17" t="s">
        <v>8</v>
      </c>
      <c r="K6" s="16" t="s">
        <v>8</v>
      </c>
    </row>
    <row r="7" spans="1:11" ht="12">
      <c r="A7" s="18" t="s">
        <v>9</v>
      </c>
      <c r="B7" s="18">
        <v>28</v>
      </c>
      <c r="C7" s="18" t="s">
        <v>10</v>
      </c>
      <c r="D7" s="19"/>
      <c r="E7" s="20">
        <v>6393.7</v>
      </c>
      <c r="F7" s="21">
        <v>6355.4</v>
      </c>
      <c r="G7" s="22">
        <v>20153480</v>
      </c>
      <c r="H7" s="22">
        <v>317</v>
      </c>
      <c r="I7" s="21">
        <v>1071.4</v>
      </c>
      <c r="J7" s="22">
        <v>2593731</v>
      </c>
      <c r="K7" s="23">
        <v>242</v>
      </c>
    </row>
    <row r="8" spans="2:11" ht="12">
      <c r="B8" s="25" t="s">
        <v>11</v>
      </c>
      <c r="C8" s="25"/>
      <c r="D8" s="26"/>
      <c r="E8" s="27">
        <v>6309</v>
      </c>
      <c r="F8" s="28">
        <v>6293.9</v>
      </c>
      <c r="G8" s="29">
        <v>17460337</v>
      </c>
      <c r="H8" s="29">
        <v>227</v>
      </c>
      <c r="I8" s="28">
        <v>1054.3</v>
      </c>
      <c r="J8" s="29">
        <v>2486216</v>
      </c>
      <c r="K8" s="30">
        <v>237</v>
      </c>
    </row>
    <row r="9" spans="2:11" ht="12">
      <c r="B9" s="25" t="s">
        <v>12</v>
      </c>
      <c r="C9" s="25"/>
      <c r="D9" s="26"/>
      <c r="E9" s="27">
        <v>6435</v>
      </c>
      <c r="F9" s="28">
        <v>6431.4</v>
      </c>
      <c r="G9" s="29">
        <v>21791939</v>
      </c>
      <c r="H9" s="29">
        <v>339</v>
      </c>
      <c r="I9" s="28">
        <v>1130.9</v>
      </c>
      <c r="J9" s="29">
        <v>3015542</v>
      </c>
      <c r="K9" s="30">
        <v>267</v>
      </c>
    </row>
    <row r="10" spans="2:11" ht="12">
      <c r="B10" s="25" t="s">
        <v>13</v>
      </c>
      <c r="C10" s="25"/>
      <c r="D10" s="26"/>
      <c r="E10" s="27">
        <v>6797.6</v>
      </c>
      <c r="F10" s="28">
        <v>6797.6</v>
      </c>
      <c r="G10" s="29">
        <v>23307842</v>
      </c>
      <c r="H10" s="29">
        <v>343</v>
      </c>
      <c r="I10" s="28">
        <v>1070.2</v>
      </c>
      <c r="J10" s="29">
        <v>2884964</v>
      </c>
      <c r="K10" s="30">
        <v>270</v>
      </c>
    </row>
    <row r="11" spans="2:11" ht="12">
      <c r="B11" s="25"/>
      <c r="C11" s="25"/>
      <c r="D11" s="26"/>
      <c r="E11" s="27"/>
      <c r="F11" s="28"/>
      <c r="G11" s="29"/>
      <c r="H11" s="29"/>
      <c r="I11" s="28"/>
      <c r="J11" s="29"/>
      <c r="K11" s="30"/>
    </row>
    <row r="12" spans="1:11" s="38" customFormat="1" ht="12">
      <c r="A12" s="31"/>
      <c r="B12" s="32" t="s">
        <v>14</v>
      </c>
      <c r="C12" s="32"/>
      <c r="D12" s="33"/>
      <c r="E12" s="34">
        <f>SUM(E14:E37)</f>
        <v>6734.1</v>
      </c>
      <c r="F12" s="35">
        <f>SUM(F14:F37)</f>
        <v>6734.1</v>
      </c>
      <c r="G12" s="36">
        <f>SUM(G14:G37)</f>
        <v>23349255</v>
      </c>
      <c r="H12" s="36">
        <v>345</v>
      </c>
      <c r="I12" s="35">
        <f>SUM(I14:I37)</f>
        <v>1086.9999999999998</v>
      </c>
      <c r="J12" s="36">
        <f>SUM(J14:J37)</f>
        <v>3350409</v>
      </c>
      <c r="K12" s="37">
        <v>369</v>
      </c>
    </row>
    <row r="13" spans="1:11" ht="12">
      <c r="A13" s="18"/>
      <c r="B13" s="18"/>
      <c r="C13" s="18"/>
      <c r="D13" s="19"/>
      <c r="E13" s="27"/>
      <c r="F13" s="28"/>
      <c r="G13" s="29"/>
      <c r="H13" s="29"/>
      <c r="I13" s="28"/>
      <c r="J13" s="29"/>
      <c r="K13" s="30"/>
    </row>
    <row r="14" spans="1:11" ht="12">
      <c r="A14" s="39" t="s">
        <v>15</v>
      </c>
      <c r="B14" s="39"/>
      <c r="C14" s="39"/>
      <c r="D14" s="19"/>
      <c r="E14" s="27">
        <v>136.7</v>
      </c>
      <c r="F14" s="28">
        <v>136.7</v>
      </c>
      <c r="G14" s="29">
        <v>574140</v>
      </c>
      <c r="H14" s="29">
        <v>0</v>
      </c>
      <c r="I14" s="28">
        <v>10.4</v>
      </c>
      <c r="J14" s="29">
        <v>40560</v>
      </c>
      <c r="K14" s="30">
        <v>0</v>
      </c>
    </row>
    <row r="15" spans="1:11" ht="12">
      <c r="A15" s="39" t="s">
        <v>16</v>
      </c>
      <c r="B15" s="39"/>
      <c r="C15" s="39"/>
      <c r="D15" s="19"/>
      <c r="E15" s="27">
        <v>82.9</v>
      </c>
      <c r="F15" s="28">
        <v>82.9</v>
      </c>
      <c r="G15" s="29">
        <v>290150</v>
      </c>
      <c r="H15" s="29">
        <v>0</v>
      </c>
      <c r="I15" s="28">
        <v>40</v>
      </c>
      <c r="J15" s="29">
        <v>100000</v>
      </c>
      <c r="K15" s="30">
        <v>0</v>
      </c>
    </row>
    <row r="16" spans="1:11" ht="12">
      <c r="A16" s="39" t="s">
        <v>17</v>
      </c>
      <c r="B16" s="39"/>
      <c r="C16" s="39"/>
      <c r="D16" s="19"/>
      <c r="E16" s="27">
        <v>180</v>
      </c>
      <c r="F16" s="28">
        <v>180</v>
      </c>
      <c r="G16" s="29">
        <v>1080000</v>
      </c>
      <c r="H16" s="29">
        <v>0</v>
      </c>
      <c r="I16" s="28">
        <v>48.9</v>
      </c>
      <c r="J16" s="29">
        <v>293400</v>
      </c>
      <c r="K16" s="30">
        <v>0</v>
      </c>
    </row>
    <row r="17" spans="1:11" ht="12">
      <c r="A17" s="39" t="s">
        <v>18</v>
      </c>
      <c r="B17" s="39"/>
      <c r="C17" s="39"/>
      <c r="D17" s="19"/>
      <c r="E17" s="27">
        <v>174.6</v>
      </c>
      <c r="F17" s="28">
        <v>174.6</v>
      </c>
      <c r="G17" s="29">
        <v>646000</v>
      </c>
      <c r="H17" s="29">
        <v>0</v>
      </c>
      <c r="I17" s="28">
        <v>45.7</v>
      </c>
      <c r="J17" s="29">
        <v>93685</v>
      </c>
      <c r="K17" s="30">
        <v>0</v>
      </c>
    </row>
    <row r="18" spans="1:11" ht="12">
      <c r="A18" s="39" t="s">
        <v>19</v>
      </c>
      <c r="B18" s="39"/>
      <c r="C18" s="39"/>
      <c r="D18" s="19"/>
      <c r="E18" s="27">
        <v>327.5</v>
      </c>
      <c r="F18" s="28">
        <v>327.5</v>
      </c>
      <c r="G18" s="29">
        <v>982500</v>
      </c>
      <c r="H18" s="29">
        <v>0</v>
      </c>
      <c r="I18" s="28">
        <v>37.5</v>
      </c>
      <c r="J18" s="29">
        <v>93750</v>
      </c>
      <c r="K18" s="30">
        <v>0</v>
      </c>
    </row>
    <row r="19" spans="1:11" ht="12">
      <c r="A19" s="39" t="s">
        <v>20</v>
      </c>
      <c r="B19" s="39"/>
      <c r="C19" s="39"/>
      <c r="D19" s="19"/>
      <c r="E19" s="27">
        <v>343.2</v>
      </c>
      <c r="F19" s="28">
        <v>343.2</v>
      </c>
      <c r="G19" s="29">
        <v>1098240</v>
      </c>
      <c r="H19" s="29">
        <v>0</v>
      </c>
      <c r="I19" s="28">
        <v>29.2</v>
      </c>
      <c r="J19" s="29">
        <v>73000</v>
      </c>
      <c r="K19" s="30">
        <v>0</v>
      </c>
    </row>
    <row r="20" spans="1:11" ht="12">
      <c r="A20" s="39" t="s">
        <v>21</v>
      </c>
      <c r="B20" s="39"/>
      <c r="C20" s="39"/>
      <c r="D20" s="19"/>
      <c r="E20" s="27">
        <v>270</v>
      </c>
      <c r="F20" s="28">
        <v>270</v>
      </c>
      <c r="G20" s="29">
        <v>945000</v>
      </c>
      <c r="H20" s="29">
        <v>0</v>
      </c>
      <c r="I20" s="28">
        <v>5</v>
      </c>
      <c r="J20" s="29">
        <v>17500</v>
      </c>
      <c r="K20" s="30">
        <v>0</v>
      </c>
    </row>
    <row r="21" spans="1:11" ht="12">
      <c r="A21" s="39" t="s">
        <v>22</v>
      </c>
      <c r="B21" s="39"/>
      <c r="C21" s="39"/>
      <c r="D21" s="19"/>
      <c r="E21" s="27">
        <v>121.6</v>
      </c>
      <c r="F21" s="28">
        <v>121.6</v>
      </c>
      <c r="G21" s="29">
        <v>389120</v>
      </c>
      <c r="H21" s="29">
        <v>0</v>
      </c>
      <c r="I21" s="28">
        <v>51.4</v>
      </c>
      <c r="J21" s="29">
        <v>128500</v>
      </c>
      <c r="K21" s="30">
        <v>0</v>
      </c>
    </row>
    <row r="22" spans="1:11" ht="12">
      <c r="A22" s="39" t="s">
        <v>23</v>
      </c>
      <c r="B22" s="39"/>
      <c r="C22" s="39"/>
      <c r="D22" s="19"/>
      <c r="E22" s="27">
        <v>162.5</v>
      </c>
      <c r="F22" s="28">
        <v>162.5</v>
      </c>
      <c r="G22" s="29">
        <v>487500</v>
      </c>
      <c r="H22" s="29">
        <v>0</v>
      </c>
      <c r="I22" s="28">
        <v>32</v>
      </c>
      <c r="J22" s="29">
        <v>96000</v>
      </c>
      <c r="K22" s="30">
        <v>0</v>
      </c>
    </row>
    <row r="23" spans="1:11" ht="12">
      <c r="A23" s="39" t="s">
        <v>24</v>
      </c>
      <c r="B23" s="39"/>
      <c r="C23" s="39"/>
      <c r="D23" s="19"/>
      <c r="E23" s="27">
        <v>323.2</v>
      </c>
      <c r="F23" s="28">
        <v>323.2</v>
      </c>
      <c r="G23" s="29">
        <v>1141210</v>
      </c>
      <c r="H23" s="29">
        <v>0</v>
      </c>
      <c r="I23" s="28">
        <v>68.2</v>
      </c>
      <c r="J23" s="29">
        <v>163350</v>
      </c>
      <c r="K23" s="30">
        <v>0</v>
      </c>
    </row>
    <row r="24" spans="1:11" ht="12">
      <c r="A24" s="39" t="s">
        <v>25</v>
      </c>
      <c r="B24" s="39"/>
      <c r="C24" s="39"/>
      <c r="D24" s="19"/>
      <c r="E24" s="27">
        <v>177.4</v>
      </c>
      <c r="F24" s="28">
        <v>177.4</v>
      </c>
      <c r="G24" s="29">
        <v>620900</v>
      </c>
      <c r="H24" s="29">
        <v>0</v>
      </c>
      <c r="I24" s="28">
        <v>28.7</v>
      </c>
      <c r="J24" s="29">
        <v>77490</v>
      </c>
      <c r="K24" s="30">
        <v>0</v>
      </c>
    </row>
    <row r="25" spans="1:11" ht="12">
      <c r="A25" s="39"/>
      <c r="B25" s="39"/>
      <c r="C25" s="39"/>
      <c r="D25" s="19"/>
      <c r="E25" s="27"/>
      <c r="F25" s="28"/>
      <c r="G25" s="29"/>
      <c r="H25" s="29"/>
      <c r="I25" s="28"/>
      <c r="J25" s="29"/>
      <c r="K25" s="30"/>
    </row>
    <row r="26" spans="1:11" ht="12">
      <c r="A26" s="39" t="s">
        <v>26</v>
      </c>
      <c r="B26" s="39"/>
      <c r="C26" s="39"/>
      <c r="D26" s="19"/>
      <c r="E26" s="27">
        <v>340.3</v>
      </c>
      <c r="F26" s="28">
        <v>340.3</v>
      </c>
      <c r="G26" s="29">
        <v>1127280</v>
      </c>
      <c r="H26" s="29">
        <v>0</v>
      </c>
      <c r="I26" s="28">
        <v>27.7</v>
      </c>
      <c r="J26" s="29">
        <v>64790</v>
      </c>
      <c r="K26" s="30">
        <v>0</v>
      </c>
    </row>
    <row r="27" spans="1:11" ht="12">
      <c r="A27" s="39" t="s">
        <v>27</v>
      </c>
      <c r="B27" s="39"/>
      <c r="C27" s="39"/>
      <c r="D27" s="19"/>
      <c r="E27" s="27">
        <v>648.1</v>
      </c>
      <c r="F27" s="28">
        <v>648.1</v>
      </c>
      <c r="G27" s="29">
        <v>2292760</v>
      </c>
      <c r="H27" s="29">
        <v>0</v>
      </c>
      <c r="I27" s="28">
        <v>78.5</v>
      </c>
      <c r="J27" s="29">
        <v>193950</v>
      </c>
      <c r="K27" s="30">
        <v>0</v>
      </c>
    </row>
    <row r="28" spans="1:11" ht="12">
      <c r="A28" s="39" t="s">
        <v>28</v>
      </c>
      <c r="B28" s="39"/>
      <c r="C28" s="39"/>
      <c r="D28" s="19"/>
      <c r="E28" s="27">
        <v>300</v>
      </c>
      <c r="F28" s="28">
        <v>300</v>
      </c>
      <c r="G28" s="29">
        <v>1016820</v>
      </c>
      <c r="H28" s="29">
        <v>0</v>
      </c>
      <c r="I28" s="28">
        <v>50.8</v>
      </c>
      <c r="J28" s="29">
        <v>150103</v>
      </c>
      <c r="K28" s="30">
        <v>0</v>
      </c>
    </row>
    <row r="29" spans="1:11" ht="12">
      <c r="A29" s="39" t="s">
        <v>29</v>
      </c>
      <c r="B29" s="39"/>
      <c r="C29" s="39"/>
      <c r="D29" s="19"/>
      <c r="E29" s="27">
        <v>408.5</v>
      </c>
      <c r="F29" s="28">
        <v>408.5</v>
      </c>
      <c r="G29" s="29">
        <v>1425069</v>
      </c>
      <c r="H29" s="29">
        <v>0</v>
      </c>
      <c r="I29" s="28">
        <v>100.4</v>
      </c>
      <c r="J29" s="29">
        <v>244340</v>
      </c>
      <c r="K29" s="30">
        <v>0</v>
      </c>
    </row>
    <row r="30" spans="1:11" ht="12">
      <c r="A30" s="39" t="s">
        <v>30</v>
      </c>
      <c r="B30" s="39"/>
      <c r="C30" s="39"/>
      <c r="D30" s="19"/>
      <c r="E30" s="27">
        <v>303.8</v>
      </c>
      <c r="F30" s="28">
        <v>303.8</v>
      </c>
      <c r="G30" s="29">
        <v>1145740</v>
      </c>
      <c r="H30" s="29">
        <v>0</v>
      </c>
      <c r="I30" s="28">
        <v>36.1</v>
      </c>
      <c r="J30" s="29">
        <v>132510</v>
      </c>
      <c r="K30" s="30">
        <v>0</v>
      </c>
    </row>
    <row r="31" spans="1:11" ht="12">
      <c r="A31" s="39" t="s">
        <v>31</v>
      </c>
      <c r="B31" s="39"/>
      <c r="C31" s="39"/>
      <c r="D31" s="19"/>
      <c r="E31" s="27">
        <v>967.6</v>
      </c>
      <c r="F31" s="28">
        <v>967.6</v>
      </c>
      <c r="G31" s="29">
        <v>3621410</v>
      </c>
      <c r="H31" s="29">
        <v>0</v>
      </c>
      <c r="I31" s="28">
        <v>29.1</v>
      </c>
      <c r="J31" s="29">
        <v>45785</v>
      </c>
      <c r="K31" s="30">
        <v>0</v>
      </c>
    </row>
    <row r="32" spans="1:11" ht="12">
      <c r="A32" s="39" t="s">
        <v>32</v>
      </c>
      <c r="B32" s="39"/>
      <c r="C32" s="39"/>
      <c r="D32" s="19"/>
      <c r="E32" s="27">
        <v>687.5</v>
      </c>
      <c r="F32" s="28">
        <v>687.5</v>
      </c>
      <c r="G32" s="29">
        <v>2198120</v>
      </c>
      <c r="H32" s="29">
        <v>0</v>
      </c>
      <c r="I32" s="28">
        <v>54.6</v>
      </c>
      <c r="J32" s="29">
        <v>150991</v>
      </c>
      <c r="K32" s="30">
        <v>0</v>
      </c>
    </row>
    <row r="33" spans="1:11" ht="12">
      <c r="A33" s="39" t="s">
        <v>33</v>
      </c>
      <c r="B33" s="39"/>
      <c r="C33" s="39"/>
      <c r="D33" s="19"/>
      <c r="E33" s="27">
        <v>51.8</v>
      </c>
      <c r="F33" s="28">
        <v>51.8</v>
      </c>
      <c r="G33" s="29">
        <v>144150</v>
      </c>
      <c r="H33" s="29">
        <v>0</v>
      </c>
      <c r="I33" s="28">
        <v>39.7</v>
      </c>
      <c r="J33" s="29">
        <v>90610</v>
      </c>
      <c r="K33" s="30">
        <v>0</v>
      </c>
    </row>
    <row r="34" spans="1:11" ht="12">
      <c r="A34" s="39" t="s">
        <v>34</v>
      </c>
      <c r="B34" s="39"/>
      <c r="C34" s="39"/>
      <c r="D34" s="19"/>
      <c r="E34" s="27">
        <v>87.9</v>
      </c>
      <c r="F34" s="28">
        <v>87.9</v>
      </c>
      <c r="G34" s="29">
        <v>263700</v>
      </c>
      <c r="H34" s="29">
        <v>0</v>
      </c>
      <c r="I34" s="28">
        <v>64.3</v>
      </c>
      <c r="J34" s="29">
        <v>169540</v>
      </c>
      <c r="K34" s="30">
        <v>0</v>
      </c>
    </row>
    <row r="35" spans="1:11" ht="12">
      <c r="A35" s="39" t="s">
        <v>35</v>
      </c>
      <c r="B35" s="39"/>
      <c r="C35" s="39"/>
      <c r="D35" s="19"/>
      <c r="E35" s="27">
        <v>62</v>
      </c>
      <c r="F35" s="28">
        <v>62</v>
      </c>
      <c r="G35" s="29">
        <v>203400</v>
      </c>
      <c r="H35" s="29">
        <v>0</v>
      </c>
      <c r="I35" s="28">
        <v>37.8</v>
      </c>
      <c r="J35" s="29">
        <v>495640</v>
      </c>
      <c r="K35" s="30">
        <v>0</v>
      </c>
    </row>
    <row r="36" spans="1:11" ht="12">
      <c r="A36" s="39" t="s">
        <v>36</v>
      </c>
      <c r="B36" s="39"/>
      <c r="C36" s="39"/>
      <c r="D36" s="19"/>
      <c r="E36" s="27">
        <v>116.4</v>
      </c>
      <c r="F36" s="28">
        <v>116.4</v>
      </c>
      <c r="G36" s="29">
        <v>413840</v>
      </c>
      <c r="H36" s="29">
        <v>0</v>
      </c>
      <c r="I36" s="28">
        <v>57.3</v>
      </c>
      <c r="J36" s="29">
        <v>163020</v>
      </c>
      <c r="K36" s="30">
        <v>0</v>
      </c>
    </row>
    <row r="37" spans="1:11" ht="12">
      <c r="A37" s="39" t="s">
        <v>37</v>
      </c>
      <c r="B37" s="39"/>
      <c r="C37" s="39"/>
      <c r="D37" s="19"/>
      <c r="E37" s="27">
        <v>460.6</v>
      </c>
      <c r="F37" s="28">
        <v>460.6</v>
      </c>
      <c r="G37" s="29">
        <v>1242206</v>
      </c>
      <c r="H37" s="29">
        <v>0</v>
      </c>
      <c r="I37" s="28">
        <v>113.7</v>
      </c>
      <c r="J37" s="29">
        <v>271895</v>
      </c>
      <c r="K37" s="30">
        <v>0</v>
      </c>
    </row>
    <row r="38" spans="1:11" ht="6" customHeight="1" thickBot="1">
      <c r="A38" s="40"/>
      <c r="B38" s="40"/>
      <c r="C38" s="40"/>
      <c r="D38" s="41"/>
      <c r="E38" s="42"/>
      <c r="F38" s="43"/>
      <c r="G38" s="43"/>
      <c r="H38" s="43"/>
      <c r="I38" s="43"/>
      <c r="J38" s="43"/>
      <c r="K38" s="42"/>
    </row>
    <row r="39" ht="13.5" customHeight="1">
      <c r="A39" s="1" t="s">
        <v>38</v>
      </c>
    </row>
  </sheetData>
  <sheetProtection/>
  <mergeCells count="30"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4:D5"/>
    <mergeCell ref="E4:E5"/>
    <mergeCell ref="F4:F5"/>
    <mergeCell ref="G4:G5"/>
    <mergeCell ref="I4:I5"/>
    <mergeCell ref="J4:J5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2009-08-17T23:57:15Z</dcterms:created>
  <dcterms:modified xsi:type="dcterms:W3CDTF">2009-08-17T23:57:22Z</dcterms:modified>
  <cp:category/>
  <cp:version/>
  <cp:contentType/>
  <cp:contentStatus/>
</cp:coreProperties>
</file>