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<sst xmlns="http://schemas.openxmlformats.org/spreadsheetml/2006/main" count="19" uniqueCount="18">
  <si>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86.　　瓦　　　　斯　　　　事　　　　情</t>
  </si>
  <si>
    <t>昭和32年　　</t>
  </si>
  <si>
    <t>工場区分</t>
  </si>
  <si>
    <t>瓦斯供給先</t>
  </si>
  <si>
    <t>瓦　　斯</t>
  </si>
  <si>
    <t>用　　途　　別　　消　　費　　高　　　（立方米）</t>
  </si>
  <si>
    <t>及　　　び</t>
  </si>
  <si>
    <t>総数</t>
  </si>
  <si>
    <t>工業用</t>
  </si>
  <si>
    <t>公用</t>
  </si>
  <si>
    <t>医療用</t>
  </si>
  <si>
    <t>商業用</t>
  </si>
  <si>
    <t>家庭用</t>
  </si>
  <si>
    <t>需用戸数</t>
  </si>
  <si>
    <t>発生量</t>
  </si>
  <si>
    <t>別府工場</t>
  </si>
  <si>
    <t>大分工場</t>
  </si>
  <si>
    <t>　資料　別府瓦斯株式会社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</si>
</sst>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17" xfId="0" applyNumberFormat="1" applyFont="1" applyBorder="1" applyAlignment="1">
      <alignment horizontal="distributed" vertical="center"/>
    </xf>
    <xf numFmtId="41" fontId="0" fillId="0" borderId="18" xfId="0" applyNumberFormat="1" applyFont="1" applyBorder="1" applyAlignment="1">
      <alignment horizontal="distributed" vertical="center"/>
    </xf>
    <xf numFmtId="41" fontId="0" fillId="0" borderId="0" xfId="0" applyNumberFormat="1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41" fontId="21" fillId="0" borderId="19" xfId="48" applyNumberFormat="1" applyFont="1" applyBorder="1" applyAlignment="1">
      <alignment vertical="center"/>
    </xf>
    <xf numFmtId="41" fontId="21" fillId="0" borderId="20" xfId="48" applyNumberFormat="1" applyFont="1" applyBorder="1" applyAlignment="1">
      <alignment vertical="center"/>
    </xf>
    <xf numFmtId="41" fontId="21" fillId="0" borderId="0" xfId="48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41" fontId="0" fillId="0" borderId="19" xfId="48" applyNumberFormat="1" applyFont="1" applyBorder="1" applyAlignment="1">
      <alignment vertical="center"/>
    </xf>
    <xf numFmtId="41" fontId="0" fillId="0" borderId="20" xfId="48" applyNumberFormat="1" applyFont="1" applyBorder="1" applyAlignment="1">
      <alignment vertical="center"/>
    </xf>
    <xf numFmtId="41" fontId="0" fillId="0" borderId="0" xfId="48" applyNumberFormat="1" applyFont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625" style="3" customWidth="1"/>
    <col min="2" max="2" width="1.75390625" style="3" customWidth="1"/>
    <col min="3" max="3" width="13.375" style="3" customWidth="1"/>
    <col min="4" max="5" width="12.25390625" style="3" bestFit="1" customWidth="1"/>
    <col min="6" max="7" width="9.375" style="3" bestFit="1" customWidth="1"/>
    <col min="8" max="8" width="10.25390625" style="3" bestFit="1" customWidth="1"/>
    <col min="9" max="10" width="12.25390625" style="3" bestFit="1" customWidth="1"/>
    <col min="11" max="16384" width="9.125" style="3" customWidth="1"/>
  </cols>
  <sheetData>
    <row r="2" spans="1:10" ht="16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</row>
    <row r="3" spans="1:10" ht="12.75" thickBot="1">
      <c r="A3" s="4"/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ht="12">
      <c r="A4" s="6" t="s">
        <v>2</v>
      </c>
      <c r="B4" s="7"/>
      <c r="C4" s="8" t="s">
        <v>3</v>
      </c>
      <c r="D4" s="9" t="s">
        <v>4</v>
      </c>
      <c r="E4" s="10" t="s">
        <v>5</v>
      </c>
      <c r="F4" s="11"/>
      <c r="G4" s="11"/>
      <c r="H4" s="11"/>
      <c r="I4" s="11"/>
      <c r="J4" s="11"/>
    </row>
    <row r="5" spans="1:10" ht="12">
      <c r="A5" s="12"/>
      <c r="B5" s="7"/>
      <c r="C5" s="8" t="s">
        <v>6</v>
      </c>
      <c r="D5" s="9"/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12</v>
      </c>
    </row>
    <row r="6" spans="1:10" ht="12">
      <c r="A6" s="15"/>
      <c r="B6" s="16"/>
      <c r="C6" s="17" t="s">
        <v>13</v>
      </c>
      <c r="D6" s="18" t="s">
        <v>14</v>
      </c>
      <c r="E6" s="19"/>
      <c r="F6" s="19"/>
      <c r="G6" s="19"/>
      <c r="H6" s="19"/>
      <c r="I6" s="19"/>
      <c r="J6" s="20"/>
    </row>
    <row r="7" spans="1:10" ht="12">
      <c r="A7" s="21"/>
      <c r="B7" s="22"/>
      <c r="C7" s="23"/>
      <c r="D7" s="24"/>
      <c r="E7" s="24"/>
      <c r="F7" s="24"/>
      <c r="G7" s="24"/>
      <c r="H7" s="24"/>
      <c r="I7" s="24"/>
      <c r="J7" s="25"/>
    </row>
    <row r="8" spans="1:10" s="30" customFormat="1" ht="23.25" customHeight="1">
      <c r="A8" s="26" t="s">
        <v>7</v>
      </c>
      <c r="B8" s="26"/>
      <c r="C8" s="27">
        <f>SUM(C9:C10)</f>
        <v>4458</v>
      </c>
      <c r="D8" s="28">
        <f aca="true" t="shared" si="0" ref="D8:J8">SUM(D9:D10)</f>
        <v>3263848</v>
      </c>
      <c r="E8" s="28">
        <v>3263848</v>
      </c>
      <c r="F8" s="28">
        <f t="shared" si="0"/>
        <v>93388</v>
      </c>
      <c r="G8" s="28">
        <f t="shared" si="0"/>
        <v>43998</v>
      </c>
      <c r="H8" s="28">
        <f t="shared" si="0"/>
        <v>132553</v>
      </c>
      <c r="I8" s="28">
        <f t="shared" si="0"/>
        <v>1517652</v>
      </c>
      <c r="J8" s="29">
        <f t="shared" si="0"/>
        <v>1476257</v>
      </c>
    </row>
    <row r="9" spans="1:10" ht="23.25" customHeight="1">
      <c r="A9" s="31" t="s">
        <v>15</v>
      </c>
      <c r="B9" s="31"/>
      <c r="C9" s="32">
        <v>2865</v>
      </c>
      <c r="D9" s="33">
        <v>1965236</v>
      </c>
      <c r="E9" s="33">
        <v>1865236</v>
      </c>
      <c r="F9" s="33">
        <v>67937</v>
      </c>
      <c r="G9" s="33">
        <v>12688</v>
      </c>
      <c r="H9" s="33">
        <v>93132</v>
      </c>
      <c r="I9" s="33">
        <v>772135</v>
      </c>
      <c r="J9" s="34">
        <v>1019344</v>
      </c>
    </row>
    <row r="10" spans="1:10" ht="23.25" customHeight="1">
      <c r="A10" s="31" t="s">
        <v>16</v>
      </c>
      <c r="B10" s="31"/>
      <c r="C10" s="32">
        <v>1593</v>
      </c>
      <c r="D10" s="33">
        <v>1298612</v>
      </c>
      <c r="E10" s="33">
        <v>1298612</v>
      </c>
      <c r="F10" s="33">
        <v>25451</v>
      </c>
      <c r="G10" s="33">
        <v>31310</v>
      </c>
      <c r="H10" s="33">
        <v>39421</v>
      </c>
      <c r="I10" s="33">
        <v>745517</v>
      </c>
      <c r="J10" s="35">
        <v>456913</v>
      </c>
    </row>
    <row r="11" spans="1:10" ht="10.5" customHeight="1" thickBot="1">
      <c r="A11" s="4"/>
      <c r="B11" s="4"/>
      <c r="C11" s="36"/>
      <c r="D11" s="37"/>
      <c r="E11" s="37"/>
      <c r="F11" s="37"/>
      <c r="G11" s="37"/>
      <c r="H11" s="37"/>
      <c r="I11" s="37"/>
      <c r="J11" s="38"/>
    </row>
    <row r="12" ht="12">
      <c r="A12" s="3" t="s">
        <v>17</v>
      </c>
    </row>
  </sheetData>
  <sheetProtection/>
  <mergeCells count="8">
    <mergeCell ref="A4:A6"/>
    <mergeCell ref="E4:J4"/>
    <mergeCell ref="E5:E6"/>
    <mergeCell ref="F5:F6"/>
    <mergeCell ref="G5:G6"/>
    <mergeCell ref="H5:H6"/>
    <mergeCell ref="I5:I6"/>
    <mergeCell ref="J5:J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2009-08-18T01:12:33Z</dcterms:created>
  <dcterms:modified xsi:type="dcterms:W3CDTF">2009-08-18T01:12:39Z</dcterms:modified>
  <cp:category/>
  <cp:version/>
  <cp:contentType/>
  <cp:contentStatus/>
</cp:coreProperties>
</file>