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0"/>
  </bookViews>
  <sheets>
    <sheet name="138(11)" sheetId="1" r:id="rId1"/>
  </sheets>
  <externalReferences>
    <externalReference r:id="rId4"/>
  </externalReferences>
  <definedNames>
    <definedName name="_5６農家人口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<sst xmlns="http://schemas.openxmlformats.org/spreadsheetml/2006/main" count="27" uniqueCount="15">
  <si>
    <t>　　　　　　　　　　　各　　　学　　　校　　　卒　　　業　　　者</t>
  </si>
  <si>
    <t>昭和32年度</t>
  </si>
  <si>
    <t>設置者別</t>
  </si>
  <si>
    <t>小学校</t>
  </si>
  <si>
    <t>中学校</t>
  </si>
  <si>
    <t>高等学校</t>
  </si>
  <si>
    <t>幼稚園</t>
  </si>
  <si>
    <t>各種学校</t>
  </si>
  <si>
    <t>総数</t>
  </si>
  <si>
    <t>男</t>
  </si>
  <si>
    <t>女</t>
  </si>
  <si>
    <t>　総　　　 数</t>
  </si>
  <si>
    <t>　公　　   立</t>
  </si>
  <si>
    <t>　私　　   立</t>
  </si>
  <si>
    <t>資料　調査広報課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</si>
</sst>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6"/>
      <name val="ＭＳ Ｐゴシック"/>
      <family val="3"/>
    </font>
    <font>
      <sz val="12"/>
      <name val="ＭＳ ゴシック"/>
      <family val="3"/>
    </font>
    <font>
      <sz val="7"/>
      <name val="ＭＳ Ｐ明朝"/>
      <family val="1"/>
    </font>
    <font>
      <sz val="10"/>
      <name val="ＭＳ ゴシック"/>
      <family val="3"/>
    </font>
    <font>
      <sz val="10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18" fillId="0" borderId="0">
      <alignment/>
      <protection/>
    </xf>
    <xf numFmtId="0" fontId="40" fillId="32" borderId="0" applyNumberFormat="0" applyBorder="0" applyAlignment="0" applyProtection="0"/>
  </cellStyleXfs>
  <cellXfs count="24">
    <xf numFmtId="0" fontId="0" fillId="0" borderId="0" xfId="0" applyFont="1" applyAlignment="1">
      <alignment vertical="center"/>
    </xf>
    <xf numFmtId="0" fontId="19" fillId="0" borderId="0" xfId="60" applyFont="1" applyAlignment="1">
      <alignment vertical="center"/>
      <protection/>
    </xf>
    <xf numFmtId="0" fontId="21" fillId="0" borderId="0" xfId="60" applyFont="1" applyAlignment="1">
      <alignment horizontal="center" vertical="center"/>
      <protection/>
    </xf>
    <xf numFmtId="0" fontId="21" fillId="0" borderId="0" xfId="60" applyFont="1" applyAlignment="1">
      <alignment vertical="center"/>
      <protection/>
    </xf>
    <xf numFmtId="0" fontId="19" fillId="0" borderId="0" xfId="60" applyFont="1" applyAlignment="1">
      <alignment horizontal="centerContinuous" vertical="center"/>
      <protection/>
    </xf>
    <xf numFmtId="0" fontId="19" fillId="0" borderId="10" xfId="60" applyFont="1" applyBorder="1" applyAlignment="1">
      <alignment horizontal="distributed" vertical="center"/>
      <protection/>
    </xf>
    <xf numFmtId="0" fontId="19" fillId="0" borderId="11" xfId="60" applyFont="1" applyBorder="1" applyAlignment="1">
      <alignment horizontal="distributed" vertical="center"/>
      <protection/>
    </xf>
    <xf numFmtId="0" fontId="19" fillId="0" borderId="12" xfId="60" applyFont="1" applyBorder="1" applyAlignment="1">
      <alignment horizontal="distributed" vertical="center"/>
      <protection/>
    </xf>
    <xf numFmtId="0" fontId="19" fillId="0" borderId="13" xfId="60" applyFont="1" applyBorder="1" applyAlignment="1">
      <alignment horizontal="distributed" vertical="center"/>
      <protection/>
    </xf>
    <xf numFmtId="0" fontId="18" fillId="0" borderId="13" xfId="60" applyBorder="1" applyAlignment="1">
      <alignment horizontal="distributed" vertical="center"/>
      <protection/>
    </xf>
    <xf numFmtId="0" fontId="19" fillId="0" borderId="14" xfId="60" applyFont="1" applyBorder="1" applyAlignment="1">
      <alignment horizontal="distributed" vertical="center"/>
      <protection/>
    </xf>
    <xf numFmtId="0" fontId="19" fillId="0" borderId="15" xfId="60" applyFont="1" applyBorder="1" applyAlignment="1">
      <alignment horizontal="distributed" vertical="center"/>
      <protection/>
    </xf>
    <xf numFmtId="0" fontId="19" fillId="0" borderId="15" xfId="60" applyFont="1" applyBorder="1" applyAlignment="1">
      <alignment horizontal="center" vertical="center"/>
      <protection/>
    </xf>
    <xf numFmtId="0" fontId="19" fillId="0" borderId="16" xfId="60" applyFont="1" applyBorder="1" applyAlignment="1">
      <alignment horizontal="center" vertical="center"/>
      <protection/>
    </xf>
    <xf numFmtId="0" fontId="19" fillId="0" borderId="16" xfId="60" applyFont="1" applyBorder="1" applyAlignment="1">
      <alignment horizontal="distributed" vertical="center"/>
      <protection/>
    </xf>
    <xf numFmtId="0" fontId="19" fillId="0" borderId="17" xfId="60" applyFont="1" applyBorder="1" applyAlignment="1">
      <alignment vertical="center"/>
      <protection/>
    </xf>
    <xf numFmtId="0" fontId="23" fillId="0" borderId="18" xfId="60" applyFont="1" applyBorder="1" applyAlignment="1">
      <alignment vertical="center"/>
      <protection/>
    </xf>
    <xf numFmtId="41" fontId="41" fillId="0" borderId="0" xfId="0" applyNumberFormat="1" applyFont="1" applyAlignment="1">
      <alignment vertical="center"/>
    </xf>
    <xf numFmtId="41" fontId="23" fillId="0" borderId="0" xfId="60" applyNumberFormat="1" applyFont="1" applyAlignment="1">
      <alignment vertical="center"/>
      <protection/>
    </xf>
    <xf numFmtId="0" fontId="23" fillId="0" borderId="0" xfId="60" applyFont="1" applyAlignment="1">
      <alignment vertical="center"/>
      <protection/>
    </xf>
    <xf numFmtId="0" fontId="19" fillId="0" borderId="18" xfId="60" applyFont="1" applyBorder="1" applyAlignment="1">
      <alignment vertical="center"/>
      <protection/>
    </xf>
    <xf numFmtId="0" fontId="19" fillId="0" borderId="0" xfId="60" applyFont="1" applyBorder="1" applyAlignment="1">
      <alignment vertical="center"/>
      <protection/>
    </xf>
    <xf numFmtId="0" fontId="19" fillId="0" borderId="19" xfId="60" applyFont="1" applyBorder="1" applyAlignment="1">
      <alignment vertical="center"/>
      <protection/>
    </xf>
    <xf numFmtId="0" fontId="18" fillId="0" borderId="0" xfId="60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0;&#24180;&#12288;&#22823;&#20998;&#30476;&#32113;&#35336;&#24180;&#37969;\&#26157;&#21644;34&#24180;&#24230;24&#25945;&#32946;&#12289;&#23447;&#25945;&#21450;&#12403;&#25991;&#21270;135-13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5"/>
      <sheetName val="135(2)"/>
      <sheetName val="135(3)"/>
      <sheetName val="135(4)"/>
      <sheetName val="135(5)"/>
      <sheetName val="135(6)"/>
      <sheetName val="135(7)"/>
      <sheetName val="135(8)"/>
      <sheetName val="135(9)"/>
      <sheetName val="135(10)"/>
      <sheetName val="135(11)"/>
      <sheetName val="135(12)"/>
      <sheetName val="135(13)"/>
      <sheetName val="135(14)"/>
      <sheetName val="135(15)"/>
      <sheetName val="135(16)"/>
      <sheetName val="135(17)"/>
      <sheetName val="136"/>
      <sheetName val="136（2）"/>
      <sheetName val="136（3）"/>
      <sheetName val="136（4）"/>
      <sheetName val="137"/>
      <sheetName val="137（2）"/>
      <sheetName val="137(3)"/>
      <sheetName val="137(4)"/>
      <sheetName val="137(5)"/>
      <sheetName val="137(6)"/>
      <sheetName val="137(7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3"/>
  <sheetViews>
    <sheetView tabSelected="1" zoomScalePageLayoutView="0" workbookViewId="0" topLeftCell="D1">
      <selection activeCell="P23" sqref="P23"/>
    </sheetView>
  </sheetViews>
  <sheetFormatPr defaultColWidth="9.140625" defaultRowHeight="15"/>
  <cols>
    <col min="1" max="1" width="13.421875" style="23" customWidth="1"/>
    <col min="2" max="10" width="9.57421875" style="23" customWidth="1"/>
    <col min="11" max="16" width="9.00390625" style="23" customWidth="1"/>
    <col min="17" max="17" width="9.421875" style="23" bestFit="1" customWidth="1"/>
    <col min="18" max="16384" width="9.00390625" style="23" customWidth="1"/>
  </cols>
  <sheetData>
    <row r="1" s="1" customFormat="1" ht="12"/>
    <row r="2" spans="1:16" s="3" customFormat="1" ht="22.5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5:16" s="1" customFormat="1" ht="12.75" thickBot="1">
      <c r="O3" s="4"/>
      <c r="P3" s="4" t="s">
        <v>1</v>
      </c>
    </row>
    <row r="4" spans="1:16" s="1" customFormat="1" ht="24" customHeight="1" thickTop="1">
      <c r="A4" s="5" t="s">
        <v>2</v>
      </c>
      <c r="B4" s="6" t="s">
        <v>3</v>
      </c>
      <c r="C4" s="6"/>
      <c r="D4" s="6"/>
      <c r="E4" s="6" t="s">
        <v>4</v>
      </c>
      <c r="F4" s="6"/>
      <c r="G4" s="6"/>
      <c r="H4" s="6" t="s">
        <v>5</v>
      </c>
      <c r="I4" s="6"/>
      <c r="J4" s="7"/>
      <c r="K4" s="7" t="s">
        <v>6</v>
      </c>
      <c r="L4" s="8"/>
      <c r="M4" s="9"/>
      <c r="N4" s="7" t="s">
        <v>7</v>
      </c>
      <c r="O4" s="9"/>
      <c r="P4" s="9"/>
    </row>
    <row r="5" spans="1:16" s="1" customFormat="1" ht="24" customHeight="1">
      <c r="A5" s="10"/>
      <c r="B5" s="11" t="s">
        <v>8</v>
      </c>
      <c r="C5" s="12" t="s">
        <v>9</v>
      </c>
      <c r="D5" s="12" t="s">
        <v>10</v>
      </c>
      <c r="E5" s="11" t="s">
        <v>8</v>
      </c>
      <c r="F5" s="12" t="s">
        <v>9</v>
      </c>
      <c r="G5" s="12" t="s">
        <v>10</v>
      </c>
      <c r="H5" s="11" t="s">
        <v>8</v>
      </c>
      <c r="I5" s="12" t="s">
        <v>9</v>
      </c>
      <c r="J5" s="13" t="s">
        <v>10</v>
      </c>
      <c r="K5" s="14" t="s">
        <v>8</v>
      </c>
      <c r="L5" s="12" t="s">
        <v>9</v>
      </c>
      <c r="M5" s="13" t="s">
        <v>10</v>
      </c>
      <c r="N5" s="14" t="s">
        <v>8</v>
      </c>
      <c r="O5" s="14" t="s">
        <v>9</v>
      </c>
      <c r="P5" s="13" t="s">
        <v>10</v>
      </c>
    </row>
    <row r="6" s="1" customFormat="1" ht="12">
      <c r="A6" s="15"/>
    </row>
    <row r="7" spans="1:17" s="19" customFormat="1" ht="16.5" customHeight="1">
      <c r="A7" s="16" t="s">
        <v>11</v>
      </c>
      <c r="B7" s="17">
        <v>21147</v>
      </c>
      <c r="C7" s="17">
        <f>SUM(C9:C11)</f>
        <v>10787</v>
      </c>
      <c r="D7" s="17">
        <f aca="true" t="shared" si="0" ref="D7:J7">SUM(D9:D11)</f>
        <v>10360</v>
      </c>
      <c r="E7" s="17">
        <f t="shared" si="0"/>
        <v>27374</v>
      </c>
      <c r="F7" s="17">
        <f t="shared" si="0"/>
        <v>13753</v>
      </c>
      <c r="G7" s="17">
        <f t="shared" si="0"/>
        <v>13621</v>
      </c>
      <c r="H7" s="17">
        <f t="shared" si="0"/>
        <v>12415</v>
      </c>
      <c r="I7" s="17">
        <v>6740</v>
      </c>
      <c r="J7" s="17">
        <f t="shared" si="0"/>
        <v>5675</v>
      </c>
      <c r="K7" s="17">
        <f>SUM(K9:K11)</f>
        <v>10128</v>
      </c>
      <c r="L7" s="17">
        <v>5170</v>
      </c>
      <c r="M7" s="17">
        <f>SUM(M9:M11)</f>
        <v>4958</v>
      </c>
      <c r="N7" s="17">
        <f>SUM(N9:N11)</f>
        <v>6349</v>
      </c>
      <c r="O7" s="17">
        <v>1076</v>
      </c>
      <c r="P7" s="17">
        <f>SUM(P9:P11)</f>
        <v>5273</v>
      </c>
      <c r="Q7" s="18"/>
    </row>
    <row r="8" spans="1:16" s="1" customFormat="1" ht="12">
      <c r="A8" s="20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</row>
    <row r="9" spans="1:16" s="1" customFormat="1" ht="16.5" customHeight="1">
      <c r="A9" s="20" t="s">
        <v>12</v>
      </c>
      <c r="B9" s="17">
        <v>21092</v>
      </c>
      <c r="C9" s="17">
        <v>10761</v>
      </c>
      <c r="D9" s="17">
        <v>10331</v>
      </c>
      <c r="E9" s="17">
        <v>27300</v>
      </c>
      <c r="F9" s="17">
        <v>13737</v>
      </c>
      <c r="G9" s="17">
        <v>13563</v>
      </c>
      <c r="H9" s="17">
        <v>10561</v>
      </c>
      <c r="I9" s="17">
        <v>6186</v>
      </c>
      <c r="J9" s="17">
        <v>4375</v>
      </c>
      <c r="K9" s="17">
        <v>8007</v>
      </c>
      <c r="L9" s="17">
        <v>4063</v>
      </c>
      <c r="M9" s="17">
        <v>3944</v>
      </c>
      <c r="N9" s="17">
        <v>464</v>
      </c>
      <c r="O9" s="17">
        <v>0</v>
      </c>
      <c r="P9" s="17">
        <v>464</v>
      </c>
    </row>
    <row r="10" spans="1:16" s="1" customFormat="1" ht="12">
      <c r="A10" s="20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</row>
    <row r="11" spans="1:16" s="1" customFormat="1" ht="16.5" customHeight="1">
      <c r="A11" s="20" t="s">
        <v>13</v>
      </c>
      <c r="B11" s="17">
        <v>55</v>
      </c>
      <c r="C11" s="17">
        <v>26</v>
      </c>
      <c r="D11" s="17">
        <v>29</v>
      </c>
      <c r="E11" s="17">
        <v>74</v>
      </c>
      <c r="F11" s="17">
        <v>16</v>
      </c>
      <c r="G11" s="17">
        <v>58</v>
      </c>
      <c r="H11" s="17">
        <v>1854</v>
      </c>
      <c r="I11" s="17">
        <v>554</v>
      </c>
      <c r="J11" s="17">
        <v>1300</v>
      </c>
      <c r="K11" s="17">
        <v>2121</v>
      </c>
      <c r="L11" s="17">
        <v>1107</v>
      </c>
      <c r="M11" s="17">
        <v>1014</v>
      </c>
      <c r="N11" s="17">
        <v>5885</v>
      </c>
      <c r="O11" s="17">
        <v>1076</v>
      </c>
      <c r="P11" s="17">
        <v>4809</v>
      </c>
    </row>
    <row r="12" spans="1:10" s="1" customFormat="1" ht="12.75" thickBot="1">
      <c r="A12" s="20"/>
      <c r="B12" s="21"/>
      <c r="C12" s="21"/>
      <c r="D12" s="21"/>
      <c r="E12" s="21"/>
      <c r="F12" s="21"/>
      <c r="G12" s="21"/>
      <c r="H12" s="21"/>
      <c r="I12" s="21"/>
      <c r="J12" s="21"/>
    </row>
    <row r="13" spans="1:16" s="1" customFormat="1" ht="12">
      <c r="A13" s="22" t="s">
        <v>14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</row>
    <row r="14" s="1" customFormat="1" ht="12"/>
    <row r="15" s="1" customFormat="1" ht="12"/>
    <row r="16" s="1" customFormat="1" ht="12"/>
    <row r="17" s="1" customFormat="1" ht="12"/>
    <row r="18" s="1" customFormat="1" ht="12"/>
    <row r="19" s="1" customFormat="1" ht="12"/>
  </sheetData>
  <sheetProtection/>
  <mergeCells count="7">
    <mergeCell ref="A2:P2"/>
    <mergeCell ref="A4:A5"/>
    <mergeCell ref="B4:D4"/>
    <mergeCell ref="E4:G4"/>
    <mergeCell ref="H4:J4"/>
    <mergeCell ref="K4:M4"/>
    <mergeCell ref="N4:P4"/>
  </mergeCells>
  <printOptions/>
  <pageMargins left="0.787" right="0.787" top="0.984" bottom="0.984" header="0.512" footer="0.512"/>
  <pageSetup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2009-08-18T02:50:25Z</dcterms:created>
  <dcterms:modified xsi:type="dcterms:W3CDTF">2009-08-18T02:50:33Z</dcterms:modified>
  <cp:category/>
  <cp:version/>
  <cp:contentType/>
  <cp:contentStatus/>
</cp:coreProperties>
</file>