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1(1)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<sst xmlns="http://schemas.openxmlformats.org/spreadsheetml/2006/main" count="47" uniqueCount="43">
  <si>
    <t>31.  人   口   動   態</t>
  </si>
  <si>
    <t>(1)  市 郡 別 人 口 動 態</t>
  </si>
  <si>
    <t>衛生課調査</t>
  </si>
  <si>
    <t>市郡名</t>
  </si>
  <si>
    <t>出生</t>
  </si>
  <si>
    <t>死亡</t>
  </si>
  <si>
    <t>死産</t>
  </si>
  <si>
    <t>婚姻</t>
  </si>
  <si>
    <t>離婚</t>
  </si>
  <si>
    <t>自然増加</t>
  </si>
  <si>
    <t>人</t>
  </si>
  <si>
    <t>胎</t>
  </si>
  <si>
    <t>件</t>
  </si>
  <si>
    <t>人</t>
  </si>
  <si>
    <t>昭和27年</t>
  </si>
  <si>
    <t xml:space="preserve">    28</t>
  </si>
  <si>
    <t xml:space="preserve">    29</t>
  </si>
  <si>
    <t xml:space="preserve">    30</t>
  </si>
  <si>
    <t xml:space="preserve">    31</t>
  </si>
  <si>
    <t xml:space="preserve"> 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</si>
  <si>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</si>
  <si>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</si>
  <si>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</si>
  <si>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</si>
  <si>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</si>
  <si>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</si>
  <si>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</si>
  <si>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</si>
  <si>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鶴崎市</t>
  </si>
  <si>
    <t>豊後高田市</t>
  </si>
  <si>
    <t>杵 築 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</si>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</sst>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.0_);[Red]\(#,##0.0\)"/>
    <numFmt numFmtId="178" formatCode="#,##0;&quot;△ &quot;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1"/>
      <color indexed="8"/>
      <name val="ＭＳ ゴシック"/>
      <family val="3"/>
    </font>
    <font>
      <sz val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37" fontId="26" fillId="0" borderId="0">
      <alignment/>
      <protection/>
    </xf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>
      <alignment horizontal="distributed" vertical="center"/>
    </xf>
    <xf numFmtId="0" fontId="23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177" fontId="21" fillId="0" borderId="0" xfId="0" applyNumberFormat="1" applyFont="1" applyBorder="1" applyAlignment="1" applyProtection="1">
      <alignment vertical="center"/>
      <protection locked="0"/>
    </xf>
    <xf numFmtId="178" fontId="21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distributed" vertical="center"/>
      <protection locked="0"/>
    </xf>
    <xf numFmtId="0" fontId="21" fillId="0" borderId="12" xfId="0" applyFont="1" applyBorder="1" applyAlignment="1" applyProtection="1">
      <alignment horizontal="distributed" vertical="center"/>
      <protection locked="0"/>
    </xf>
    <xf numFmtId="0" fontId="22" fillId="0" borderId="12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0" fontId="22" fillId="0" borderId="15" xfId="0" applyFont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0" fontId="22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right" vertical="center"/>
    </xf>
    <xf numFmtId="0" fontId="24" fillId="0" borderId="19" xfId="0" applyFont="1" applyBorder="1" applyAlignment="1">
      <alignment horizontal="right" vertical="center"/>
    </xf>
    <xf numFmtId="49" fontId="21" fillId="0" borderId="20" xfId="0" applyNumberFormat="1" applyFont="1" applyBorder="1" applyAlignment="1" applyProtection="1">
      <alignment horizontal="distributed" vertical="center"/>
      <protection locked="0"/>
    </xf>
    <xf numFmtId="41" fontId="21" fillId="0" borderId="21" xfId="0" applyNumberFormat="1" applyFont="1" applyBorder="1" applyAlignment="1" applyProtection="1">
      <alignment vertical="center"/>
      <protection locked="0"/>
    </xf>
    <xf numFmtId="41" fontId="21" fillId="0" borderId="22" xfId="0" applyNumberFormat="1" applyFont="1" applyBorder="1" applyAlignment="1" applyProtection="1">
      <alignment vertical="center"/>
      <protection locked="0"/>
    </xf>
    <xf numFmtId="49" fontId="21" fillId="0" borderId="20" xfId="0" applyNumberFormat="1" applyFont="1" applyBorder="1" applyAlignment="1" applyProtection="1">
      <alignment horizontal="center" vertical="center"/>
      <protection locked="0"/>
    </xf>
    <xf numFmtId="49" fontId="25" fillId="0" borderId="20" xfId="0" applyNumberFormat="1" applyFont="1" applyBorder="1" applyAlignment="1" applyProtection="1">
      <alignment horizontal="center" vertical="center"/>
      <protection locked="0"/>
    </xf>
    <xf numFmtId="41" fontId="25" fillId="0" borderId="21" xfId="0" applyNumberFormat="1" applyFont="1" applyBorder="1" applyAlignment="1" applyProtection="1">
      <alignment vertical="center"/>
      <protection locked="0"/>
    </xf>
    <xf numFmtId="41" fontId="25" fillId="0" borderId="22" xfId="0" applyNumberFormat="1" applyFont="1" applyBorder="1" applyAlignment="1" applyProtection="1">
      <alignment vertical="center"/>
      <protection locked="0"/>
    </xf>
    <xf numFmtId="37" fontId="21" fillId="0" borderId="20" xfId="60" applyFont="1" applyBorder="1" applyAlignment="1" applyProtection="1">
      <alignment horizontal="distributed" vertical="center"/>
      <protection locked="0"/>
    </xf>
    <xf numFmtId="41" fontId="21" fillId="0" borderId="21" xfId="0" applyNumberFormat="1" applyFont="1" applyBorder="1" applyAlignment="1" applyProtection="1">
      <alignment horizontal="right" vertical="center"/>
      <protection locked="0"/>
    </xf>
    <xf numFmtId="41" fontId="21" fillId="0" borderId="21" xfId="0" applyNumberFormat="1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41" fontId="21" fillId="0" borderId="15" xfId="0" applyNumberFormat="1" applyFont="1" applyBorder="1" applyAlignment="1">
      <alignment vertical="center"/>
    </xf>
    <xf numFmtId="41" fontId="21" fillId="0" borderId="16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177" fontId="21" fillId="0" borderId="0" xfId="0" applyNumberFormat="1" applyFont="1" applyBorder="1" applyAlignment="1">
      <alignment vertical="center"/>
    </xf>
    <xf numFmtId="178" fontId="21" fillId="0" borderId="0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昭和59年度02人口および世帯18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36</xdr:row>
      <xdr:rowOff>0</xdr:rowOff>
    </xdr:from>
    <xdr:to>
      <xdr:col>2</xdr:col>
      <xdr:colOff>476250</xdr:colOff>
      <xdr:row>36</xdr:row>
      <xdr:rowOff>0</xdr:rowOff>
    </xdr:to>
    <xdr:sp>
      <xdr:nvSpPr>
        <xdr:cNvPr id="1" name="AutoShape 8"/>
        <xdr:cNvSpPr>
          <a:spLocks/>
        </xdr:cNvSpPr>
      </xdr:nvSpPr>
      <xdr:spPr>
        <a:xfrm>
          <a:off x="2009775" y="6486525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36</xdr:row>
      <xdr:rowOff>0</xdr:rowOff>
    </xdr:from>
    <xdr:to>
      <xdr:col>4</xdr:col>
      <xdr:colOff>428625</xdr:colOff>
      <xdr:row>36</xdr:row>
      <xdr:rowOff>0</xdr:rowOff>
    </xdr:to>
    <xdr:sp>
      <xdr:nvSpPr>
        <xdr:cNvPr id="2" name="AutoShape 9"/>
        <xdr:cNvSpPr>
          <a:spLocks/>
        </xdr:cNvSpPr>
      </xdr:nvSpPr>
      <xdr:spPr>
        <a:xfrm>
          <a:off x="3905250" y="648652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36</xdr:row>
      <xdr:rowOff>0</xdr:rowOff>
    </xdr:from>
    <xdr:to>
      <xdr:col>6</xdr:col>
      <xdr:colOff>504825</xdr:colOff>
      <xdr:row>36</xdr:row>
      <xdr:rowOff>0</xdr:rowOff>
    </xdr:to>
    <xdr:sp>
      <xdr:nvSpPr>
        <xdr:cNvPr id="3" name="AutoShape 10"/>
        <xdr:cNvSpPr>
          <a:spLocks/>
        </xdr:cNvSpPr>
      </xdr:nvSpPr>
      <xdr:spPr>
        <a:xfrm>
          <a:off x="5867400" y="6486525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5</xdr:row>
      <xdr:rowOff>0</xdr:rowOff>
    </xdr:from>
    <xdr:to>
      <xdr:col>2</xdr:col>
      <xdr:colOff>428625</xdr:colOff>
      <xdr:row>5</xdr:row>
      <xdr:rowOff>0</xdr:rowOff>
    </xdr:to>
    <xdr:sp>
      <xdr:nvSpPr>
        <xdr:cNvPr id="4" name="AutoShape 20"/>
        <xdr:cNvSpPr>
          <a:spLocks/>
        </xdr:cNvSpPr>
      </xdr:nvSpPr>
      <xdr:spPr>
        <a:xfrm>
          <a:off x="2038350" y="11715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5</xdr:row>
      <xdr:rowOff>0</xdr:rowOff>
    </xdr:from>
    <xdr:to>
      <xdr:col>4</xdr:col>
      <xdr:colOff>438150</xdr:colOff>
      <xdr:row>5</xdr:row>
      <xdr:rowOff>0</xdr:rowOff>
    </xdr:to>
    <xdr:sp>
      <xdr:nvSpPr>
        <xdr:cNvPr id="5" name="AutoShape 21"/>
        <xdr:cNvSpPr>
          <a:spLocks/>
        </xdr:cNvSpPr>
      </xdr:nvSpPr>
      <xdr:spPr>
        <a:xfrm>
          <a:off x="3962400" y="11715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5</xdr:row>
      <xdr:rowOff>0</xdr:rowOff>
    </xdr:from>
    <xdr:to>
      <xdr:col>6</xdr:col>
      <xdr:colOff>438150</xdr:colOff>
      <xdr:row>5</xdr:row>
      <xdr:rowOff>0</xdr:rowOff>
    </xdr:to>
    <xdr:sp>
      <xdr:nvSpPr>
        <xdr:cNvPr id="6" name="AutoShape 22"/>
        <xdr:cNvSpPr>
          <a:spLocks/>
        </xdr:cNvSpPr>
      </xdr:nvSpPr>
      <xdr:spPr>
        <a:xfrm>
          <a:off x="5895975" y="11715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5</xdr:row>
      <xdr:rowOff>0</xdr:rowOff>
    </xdr:from>
    <xdr:to>
      <xdr:col>3</xdr:col>
      <xdr:colOff>438150</xdr:colOff>
      <xdr:row>5</xdr:row>
      <xdr:rowOff>0</xdr:rowOff>
    </xdr:to>
    <xdr:sp>
      <xdr:nvSpPr>
        <xdr:cNvPr id="7" name="AutoShape 32"/>
        <xdr:cNvSpPr>
          <a:spLocks/>
        </xdr:cNvSpPr>
      </xdr:nvSpPr>
      <xdr:spPr>
        <a:xfrm>
          <a:off x="3000375" y="11715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</xdr:row>
      <xdr:rowOff>0</xdr:rowOff>
    </xdr:from>
    <xdr:to>
      <xdr:col>5</xdr:col>
      <xdr:colOff>438150</xdr:colOff>
      <xdr:row>5</xdr:row>
      <xdr:rowOff>0</xdr:rowOff>
    </xdr:to>
    <xdr:sp>
      <xdr:nvSpPr>
        <xdr:cNvPr id="8" name="AutoShape 33"/>
        <xdr:cNvSpPr>
          <a:spLocks/>
        </xdr:cNvSpPr>
      </xdr:nvSpPr>
      <xdr:spPr>
        <a:xfrm>
          <a:off x="4933950" y="11715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3&#20154;&#21475;22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全国府県別人口"/>
      <sheetName val="23年令別性別人口"/>
      <sheetName val="年令別性別人口 (2)"/>
      <sheetName val="24本県人口の推移 "/>
      <sheetName val="25.住民登録人口"/>
      <sheetName val="住民登録人口(2)"/>
      <sheetName val="26産業および男女別・・・"/>
      <sheetName val="27"/>
      <sheetName val="28"/>
      <sheetName val="29"/>
      <sheetName val="30"/>
      <sheetName val="31(1)"/>
      <sheetName val="31(2)"/>
      <sheetName val="31(3)"/>
      <sheetName val="31(4)"/>
      <sheetName val="31(5)"/>
      <sheetName val="31(6)"/>
      <sheetName val="31(7)"/>
      <sheetName val="31(8)"/>
      <sheetName val="32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H4" sqref="H4"/>
    </sheetView>
  </sheetViews>
  <sheetFormatPr defaultColWidth="9.00390625" defaultRowHeight="13.5"/>
  <cols>
    <col min="1" max="7" width="12.625" style="0" customWidth="1"/>
  </cols>
  <sheetData>
    <row r="1" spans="1:7" ht="26.25" customHeight="1">
      <c r="A1" s="1" t="s">
        <v>0</v>
      </c>
      <c r="B1" s="1"/>
      <c r="C1" s="1"/>
      <c r="D1" s="1"/>
      <c r="E1" s="1"/>
      <c r="F1" s="1"/>
      <c r="G1" s="1"/>
    </row>
    <row r="2" spans="1:7" ht="17.25">
      <c r="A2" s="2"/>
      <c r="B2" s="3"/>
      <c r="C2" s="3"/>
      <c r="D2" s="3"/>
      <c r="E2" s="3"/>
      <c r="F2" s="3"/>
      <c r="G2" s="4"/>
    </row>
    <row r="3" spans="1:7" ht="20.25" customHeight="1">
      <c r="A3" s="5" t="s">
        <v>1</v>
      </c>
      <c r="B3" s="5"/>
      <c r="C3" s="5"/>
      <c r="D3" s="5"/>
      <c r="E3" s="5"/>
      <c r="F3" s="5"/>
      <c r="G3" s="5"/>
    </row>
    <row r="4" spans="1:7" ht="14.25" thickBot="1">
      <c r="A4" s="2"/>
      <c r="B4" s="6"/>
      <c r="C4" s="7"/>
      <c r="D4" s="6"/>
      <c r="E4" s="7"/>
      <c r="F4" s="8" t="s">
        <v>2</v>
      </c>
      <c r="G4" s="8"/>
    </row>
    <row r="5" spans="1:7" ht="14.25" thickTop="1">
      <c r="A5" s="9" t="s">
        <v>3</v>
      </c>
      <c r="B5" s="10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2" t="s">
        <v>9</v>
      </c>
    </row>
    <row r="6" spans="1:7" ht="13.5">
      <c r="A6" s="13"/>
      <c r="B6" s="14"/>
      <c r="C6" s="14"/>
      <c r="D6" s="14"/>
      <c r="E6" s="14"/>
      <c r="F6" s="14"/>
      <c r="G6" s="15"/>
    </row>
    <row r="7" spans="1:7" ht="13.5">
      <c r="A7" s="16"/>
      <c r="B7" s="17" t="s">
        <v>10</v>
      </c>
      <c r="C7" s="17" t="s">
        <v>10</v>
      </c>
      <c r="D7" s="17" t="s">
        <v>11</v>
      </c>
      <c r="E7" s="17" t="s">
        <v>12</v>
      </c>
      <c r="F7" s="17" t="s">
        <v>12</v>
      </c>
      <c r="G7" s="18" t="s">
        <v>13</v>
      </c>
    </row>
    <row r="8" spans="1:7" ht="13.5">
      <c r="A8" s="19" t="s">
        <v>14</v>
      </c>
      <c r="B8" s="20">
        <v>30948</v>
      </c>
      <c r="C8" s="20">
        <v>13593</v>
      </c>
      <c r="D8" s="20">
        <v>3334</v>
      </c>
      <c r="E8" s="20">
        <v>9649</v>
      </c>
      <c r="F8" s="20">
        <v>1280</v>
      </c>
      <c r="G8" s="21">
        <v>17355</v>
      </c>
    </row>
    <row r="9" spans="1:7" ht="13.5">
      <c r="A9" s="22" t="s">
        <v>15</v>
      </c>
      <c r="B9" s="20">
        <v>29674</v>
      </c>
      <c r="C9" s="20">
        <v>13641</v>
      </c>
      <c r="D9" s="20">
        <v>3223</v>
      </c>
      <c r="E9" s="20">
        <v>9658</v>
      </c>
      <c r="F9" s="20">
        <v>1186</v>
      </c>
      <c r="G9" s="21">
        <v>16033</v>
      </c>
    </row>
    <row r="10" spans="1:7" ht="13.5">
      <c r="A10" s="22" t="s">
        <v>16</v>
      </c>
      <c r="B10" s="20">
        <v>26782</v>
      </c>
      <c r="C10" s="20">
        <v>12649</v>
      </c>
      <c r="D10" s="20">
        <v>3010</v>
      </c>
      <c r="E10" s="20">
        <v>10169</v>
      </c>
      <c r="F10" s="20">
        <v>1132</v>
      </c>
      <c r="G10" s="21">
        <v>14133</v>
      </c>
    </row>
    <row r="11" spans="1:7" ht="13.5">
      <c r="A11" s="22" t="s">
        <v>17</v>
      </c>
      <c r="B11" s="20">
        <v>26864</v>
      </c>
      <c r="C11" s="20">
        <v>11485</v>
      </c>
      <c r="D11" s="20">
        <v>3080</v>
      </c>
      <c r="E11" s="20">
        <v>9905</v>
      </c>
      <c r="F11" s="20">
        <v>1169</v>
      </c>
      <c r="G11" s="21">
        <v>15379</v>
      </c>
    </row>
    <row r="12" spans="1:7" ht="13.5">
      <c r="A12" s="23" t="s">
        <v>18</v>
      </c>
      <c r="B12" s="24">
        <f aca="true" t="shared" si="0" ref="B12:G12">SUM(B14:B36)</f>
        <v>25445</v>
      </c>
      <c r="C12" s="24">
        <f t="shared" si="0"/>
        <v>12245</v>
      </c>
      <c r="D12" s="24">
        <f t="shared" si="0"/>
        <v>3042</v>
      </c>
      <c r="E12" s="24">
        <f t="shared" si="0"/>
        <v>9826</v>
      </c>
      <c r="F12" s="24">
        <f t="shared" si="0"/>
        <v>1043</v>
      </c>
      <c r="G12" s="25">
        <f t="shared" si="0"/>
        <v>13200</v>
      </c>
    </row>
    <row r="13" spans="1:7" ht="13.5">
      <c r="A13" s="26"/>
      <c r="B13" s="20"/>
      <c r="C13" s="20" t="s">
        <v>19</v>
      </c>
      <c r="D13" s="20"/>
      <c r="E13" s="20"/>
      <c r="F13" s="20"/>
      <c r="G13" s="21" t="s">
        <v>19</v>
      </c>
    </row>
    <row r="14" spans="1:7" ht="13.5">
      <c r="A14" s="26" t="s">
        <v>20</v>
      </c>
      <c r="B14" s="20">
        <v>2042</v>
      </c>
      <c r="C14" s="20">
        <v>904</v>
      </c>
      <c r="D14" s="20">
        <v>376</v>
      </c>
      <c r="E14" s="20">
        <v>754</v>
      </c>
      <c r="F14" s="20">
        <v>92</v>
      </c>
      <c r="G14" s="21">
        <v>1138</v>
      </c>
    </row>
    <row r="15" spans="1:7" ht="13.5">
      <c r="A15" s="26" t="s">
        <v>21</v>
      </c>
      <c r="B15" s="20">
        <v>1701</v>
      </c>
      <c r="C15" s="20">
        <v>1129</v>
      </c>
      <c r="D15" s="20">
        <v>489</v>
      </c>
      <c r="E15" s="20">
        <v>767</v>
      </c>
      <c r="F15" s="20">
        <v>144</v>
      </c>
      <c r="G15" s="21">
        <v>572</v>
      </c>
    </row>
    <row r="16" spans="1:7" ht="13.5">
      <c r="A16" s="26" t="s">
        <v>22</v>
      </c>
      <c r="B16" s="20">
        <v>1196</v>
      </c>
      <c r="C16" s="20">
        <v>557</v>
      </c>
      <c r="D16" s="20">
        <v>144</v>
      </c>
      <c r="E16" s="20">
        <v>489</v>
      </c>
      <c r="F16" s="20">
        <v>49</v>
      </c>
      <c r="G16" s="21">
        <v>639</v>
      </c>
    </row>
    <row r="17" spans="1:7" ht="13.5">
      <c r="A17" s="26" t="s">
        <v>23</v>
      </c>
      <c r="B17" s="20">
        <v>1446</v>
      </c>
      <c r="C17" s="20">
        <v>620</v>
      </c>
      <c r="D17" s="20">
        <v>209</v>
      </c>
      <c r="E17" s="20">
        <v>549</v>
      </c>
      <c r="F17" s="20">
        <v>53</v>
      </c>
      <c r="G17" s="21">
        <v>826</v>
      </c>
    </row>
    <row r="18" spans="1:7" ht="13.5">
      <c r="A18" s="26" t="s">
        <v>24</v>
      </c>
      <c r="B18" s="20">
        <v>943</v>
      </c>
      <c r="C18" s="20">
        <v>440</v>
      </c>
      <c r="D18" s="20">
        <v>290</v>
      </c>
      <c r="E18" s="20">
        <v>414</v>
      </c>
      <c r="F18" s="20">
        <v>53</v>
      </c>
      <c r="G18" s="21">
        <v>503</v>
      </c>
    </row>
    <row r="19" spans="1:7" ht="13.5">
      <c r="A19" s="26" t="s">
        <v>25</v>
      </c>
      <c r="B19" s="20">
        <v>983</v>
      </c>
      <c r="C19" s="20">
        <v>463</v>
      </c>
      <c r="D19" s="20">
        <v>124</v>
      </c>
      <c r="E19" s="20">
        <v>381</v>
      </c>
      <c r="F19" s="20">
        <v>38</v>
      </c>
      <c r="G19" s="21">
        <v>520</v>
      </c>
    </row>
    <row r="20" spans="1:7" ht="13.5">
      <c r="A20" s="26" t="s">
        <v>26</v>
      </c>
      <c r="B20" s="20">
        <v>802</v>
      </c>
      <c r="C20" s="20">
        <v>357</v>
      </c>
      <c r="D20" s="20">
        <v>58</v>
      </c>
      <c r="E20" s="20">
        <v>270</v>
      </c>
      <c r="F20" s="20">
        <v>28</v>
      </c>
      <c r="G20" s="21">
        <v>445</v>
      </c>
    </row>
    <row r="21" spans="1:7" ht="13.5">
      <c r="A21" s="26" t="s">
        <v>27</v>
      </c>
      <c r="B21" s="20">
        <v>766</v>
      </c>
      <c r="C21" s="20">
        <v>392</v>
      </c>
      <c r="D21" s="20">
        <v>79</v>
      </c>
      <c r="E21" s="20">
        <v>299</v>
      </c>
      <c r="F21" s="20">
        <v>32</v>
      </c>
      <c r="G21" s="21">
        <v>374</v>
      </c>
    </row>
    <row r="22" spans="1:7" ht="13.5">
      <c r="A22" s="26" t="s">
        <v>28</v>
      </c>
      <c r="B22" s="20">
        <v>635</v>
      </c>
      <c r="C22" s="20">
        <v>292</v>
      </c>
      <c r="D22" s="20">
        <v>62</v>
      </c>
      <c r="E22" s="20">
        <v>246</v>
      </c>
      <c r="F22" s="20">
        <v>20</v>
      </c>
      <c r="G22" s="21">
        <v>343</v>
      </c>
    </row>
    <row r="23" spans="1:7" ht="13.5">
      <c r="A23" s="26" t="s">
        <v>29</v>
      </c>
      <c r="B23" s="20">
        <v>537</v>
      </c>
      <c r="C23" s="20">
        <v>301</v>
      </c>
      <c r="D23" s="20">
        <v>50</v>
      </c>
      <c r="E23" s="20">
        <v>238</v>
      </c>
      <c r="F23" s="20">
        <v>29</v>
      </c>
      <c r="G23" s="21">
        <v>236</v>
      </c>
    </row>
    <row r="24" spans="1:7" ht="13.5">
      <c r="A24" s="26" t="s">
        <v>30</v>
      </c>
      <c r="B24" s="20">
        <v>557</v>
      </c>
      <c r="C24" s="20">
        <v>297</v>
      </c>
      <c r="D24" s="20">
        <v>97</v>
      </c>
      <c r="E24" s="20">
        <v>207</v>
      </c>
      <c r="F24" s="20">
        <v>16</v>
      </c>
      <c r="G24" s="21">
        <v>260</v>
      </c>
    </row>
    <row r="25" spans="1:7" ht="13.5">
      <c r="A25" s="26" t="s">
        <v>31</v>
      </c>
      <c r="B25" s="20">
        <v>406</v>
      </c>
      <c r="C25" s="20">
        <v>223</v>
      </c>
      <c r="D25" s="20">
        <v>18</v>
      </c>
      <c r="E25" s="20">
        <v>174</v>
      </c>
      <c r="F25" s="27">
        <v>8</v>
      </c>
      <c r="G25" s="21">
        <v>183</v>
      </c>
    </row>
    <row r="26" spans="1:7" ht="13.5">
      <c r="A26" s="26" t="s">
        <v>32</v>
      </c>
      <c r="B26" s="28">
        <v>1342</v>
      </c>
      <c r="C26" s="20">
        <v>725</v>
      </c>
      <c r="D26" s="28">
        <v>125</v>
      </c>
      <c r="E26" s="20">
        <v>540</v>
      </c>
      <c r="F26" s="28">
        <v>37</v>
      </c>
      <c r="G26" s="21">
        <v>617</v>
      </c>
    </row>
    <row r="27" spans="1:7" ht="13.5">
      <c r="A27" s="26" t="s">
        <v>33</v>
      </c>
      <c r="B27" s="20">
        <v>751</v>
      </c>
      <c r="C27" s="20">
        <v>370</v>
      </c>
      <c r="D27" s="20">
        <v>72</v>
      </c>
      <c r="E27" s="20">
        <v>335</v>
      </c>
      <c r="F27" s="20">
        <v>34</v>
      </c>
      <c r="G27" s="21">
        <v>381</v>
      </c>
    </row>
    <row r="28" spans="1:7" ht="13.5">
      <c r="A28" s="26" t="s">
        <v>34</v>
      </c>
      <c r="B28" s="20">
        <v>1828</v>
      </c>
      <c r="C28" s="20">
        <v>830</v>
      </c>
      <c r="D28" s="20">
        <v>127</v>
      </c>
      <c r="E28" s="20">
        <v>696</v>
      </c>
      <c r="F28" s="20">
        <v>67</v>
      </c>
      <c r="G28" s="21">
        <v>998</v>
      </c>
    </row>
    <row r="29" spans="1:7" ht="13.5">
      <c r="A29" s="26" t="s">
        <v>35</v>
      </c>
      <c r="B29" s="20">
        <v>929</v>
      </c>
      <c r="C29" s="20">
        <v>493</v>
      </c>
      <c r="D29" s="20">
        <v>98</v>
      </c>
      <c r="E29" s="20">
        <v>344</v>
      </c>
      <c r="F29" s="20">
        <v>35</v>
      </c>
      <c r="G29" s="21">
        <v>436</v>
      </c>
    </row>
    <row r="30" spans="1:7" ht="13.5">
      <c r="A30" s="26" t="s">
        <v>36</v>
      </c>
      <c r="B30" s="20">
        <v>1450</v>
      </c>
      <c r="C30" s="20">
        <v>597</v>
      </c>
      <c r="D30" s="20">
        <v>84</v>
      </c>
      <c r="E30" s="20">
        <v>507</v>
      </c>
      <c r="F30" s="20">
        <v>55</v>
      </c>
      <c r="G30" s="21">
        <v>853</v>
      </c>
    </row>
    <row r="31" spans="1:7" ht="13.5">
      <c r="A31" s="26" t="s">
        <v>37</v>
      </c>
      <c r="B31" s="28">
        <v>2048</v>
      </c>
      <c r="C31" s="20">
        <v>956</v>
      </c>
      <c r="D31" s="28">
        <v>178</v>
      </c>
      <c r="E31" s="20">
        <v>759</v>
      </c>
      <c r="F31" s="28">
        <v>58</v>
      </c>
      <c r="G31" s="21">
        <v>1092</v>
      </c>
    </row>
    <row r="32" spans="1:7" ht="13.5">
      <c r="A32" s="26" t="s">
        <v>38</v>
      </c>
      <c r="B32" s="20">
        <v>608</v>
      </c>
      <c r="C32" s="20">
        <v>268</v>
      </c>
      <c r="D32" s="20">
        <v>49</v>
      </c>
      <c r="E32" s="20">
        <v>188</v>
      </c>
      <c r="F32" s="20">
        <v>23</v>
      </c>
      <c r="G32" s="21">
        <v>340</v>
      </c>
    </row>
    <row r="33" spans="1:7" ht="13.5">
      <c r="A33" s="26" t="s">
        <v>39</v>
      </c>
      <c r="B33" s="20">
        <v>1077</v>
      </c>
      <c r="C33" s="20">
        <v>428</v>
      </c>
      <c r="D33" s="20">
        <v>70</v>
      </c>
      <c r="E33" s="20">
        <v>399</v>
      </c>
      <c r="F33" s="20">
        <v>42</v>
      </c>
      <c r="G33" s="21">
        <v>649</v>
      </c>
    </row>
    <row r="34" spans="1:7" ht="13.5">
      <c r="A34" s="26" t="s">
        <v>40</v>
      </c>
      <c r="B34" s="20">
        <v>780</v>
      </c>
      <c r="C34" s="20">
        <v>307</v>
      </c>
      <c r="D34" s="20">
        <v>26</v>
      </c>
      <c r="E34" s="20">
        <v>229</v>
      </c>
      <c r="F34" s="20">
        <v>18</v>
      </c>
      <c r="G34" s="21">
        <v>473</v>
      </c>
    </row>
    <row r="35" spans="1:7" ht="13.5">
      <c r="A35" s="26" t="s">
        <v>41</v>
      </c>
      <c r="B35" s="20">
        <v>789</v>
      </c>
      <c r="C35" s="20">
        <v>413</v>
      </c>
      <c r="D35" s="20">
        <v>50</v>
      </c>
      <c r="E35" s="20">
        <v>299</v>
      </c>
      <c r="F35" s="20">
        <v>17</v>
      </c>
      <c r="G35" s="21">
        <v>376</v>
      </c>
    </row>
    <row r="36" spans="1:7" ht="13.5">
      <c r="A36" s="26" t="s">
        <v>42</v>
      </c>
      <c r="B36" s="20">
        <v>1829</v>
      </c>
      <c r="C36" s="20">
        <v>883</v>
      </c>
      <c r="D36" s="20">
        <v>167</v>
      </c>
      <c r="E36" s="20">
        <v>742</v>
      </c>
      <c r="F36" s="20">
        <v>95</v>
      </c>
      <c r="G36" s="21">
        <v>946</v>
      </c>
    </row>
    <row r="37" spans="1:7" ht="13.5">
      <c r="A37" s="29"/>
      <c r="B37" s="30" t="s">
        <v>19</v>
      </c>
      <c r="C37" s="30"/>
      <c r="D37" s="30"/>
      <c r="E37" s="30"/>
      <c r="F37" s="30"/>
      <c r="G37" s="31"/>
    </row>
    <row r="38" spans="1:7" ht="13.5">
      <c r="A38" s="32"/>
      <c r="B38" s="33"/>
      <c r="C38" s="34"/>
      <c r="D38" s="33"/>
      <c r="E38" s="34"/>
      <c r="F38" s="35"/>
      <c r="G38" s="36"/>
    </row>
    <row r="39" spans="1:7" ht="13.5">
      <c r="A39" s="32"/>
      <c r="B39" s="33"/>
      <c r="C39" s="34"/>
      <c r="D39" s="33"/>
      <c r="E39" s="34"/>
      <c r="F39" s="35"/>
      <c r="G39" s="36"/>
    </row>
  </sheetData>
  <sheetProtection/>
  <mergeCells count="10">
    <mergeCell ref="A1:G1"/>
    <mergeCell ref="A3:G3"/>
    <mergeCell ref="F4:G4"/>
    <mergeCell ref="A5:A6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2009-08-28T01:52:05Z</dcterms:created>
  <dcterms:modified xsi:type="dcterms:W3CDTF">2009-08-28T01:52:14Z</dcterms:modified>
  <cp:category/>
  <cp:version/>
  <cp:contentType/>
  <cp:contentStatus/>
</cp:coreProperties>
</file>