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35" windowHeight="12105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<sst xmlns="http://schemas.openxmlformats.org/spreadsheetml/2006/main" count="94" uniqueCount="60">
  <si>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</si>
  <si>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</si>
  <si>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</si>
  <si>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</si>
  <si>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</si>
  <si>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</si>
  <si>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</si>
  <si>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</si>
  <si>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</si>
  <si>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</si>
  <si>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</si>
  <si>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</si>
  <si>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</si>
  <si>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</si>
  <si>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</si>
  <si>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</si>
  <si>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</si>
  <si>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</si>
  <si>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</si>
  <si>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</si>
  <si>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</si>
  <si>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</si>
  <si>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</si>
  <si>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</si>
  <si>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</si>
  <si>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</si>
  <si>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</si>
  <si>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</si>
  <si>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</si>
  <si>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</si>
  <si>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</si>
  <si>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</si>
  <si>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</si>
  <si>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</si>
  <si>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</si>
  <si>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</si>
  <si>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</si>
  <si>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</si>
  <si>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</si>
  <si>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</si>
  <si>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</si>
  <si>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</si>
  <si>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</si>
  <si>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</si>
  <si>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</si>
  <si>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</si>
  <si>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</si>
  <si>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</si>
  <si>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</si>
  <si>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</si>
  <si>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</si>
  <si>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</si>
  <si>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</si>
  <si>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(注)　第１区の大分市は旧大分市の区域、第２区の大分市は旧野津原町及び旧佐賀関町の区域です。</t>
  </si>
  <si>
    <t>　　平成23年6月2日における</t>
  </si>
  <si>
    <t>　　平成23年9月2日における</t>
  </si>
  <si>
    <t>平成23年9月2日現在</t>
  </si>
  <si>
    <t>選挙人名簿登録者数</t>
  </si>
  <si>
    <t>　　平成23年9月2日における</t>
  </si>
  <si>
    <t>　　平成23年6月2日における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</si>
</sst>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16" xfId="49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6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40" t="s">
        <v>56</v>
      </c>
      <c r="E1" s="40" t="s">
        <v>57</v>
      </c>
      <c r="H1" s="1" t="s">
        <v>50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43</v>
      </c>
      <c r="F6" s="30" t="s">
        <v>44</v>
      </c>
      <c r="G6" s="30" t="s">
        <v>45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437851</v>
      </c>
      <c r="C7" s="31">
        <v>502844</v>
      </c>
      <c r="D7" s="31">
        <v>940695</v>
      </c>
      <c r="E7" s="31">
        <v>438191</v>
      </c>
      <c r="F7" s="31">
        <v>503294</v>
      </c>
      <c r="G7" s="31">
        <v>941485</v>
      </c>
      <c r="H7" s="31">
        <v>-340</v>
      </c>
      <c r="I7" s="31">
        <v>-450</v>
      </c>
      <c r="J7" s="10">
        <v>-790</v>
      </c>
      <c r="L7" s="32">
        <f>+D7-G7</f>
        <v>-790</v>
      </c>
    </row>
    <row r="8" spans="1:12" s="9" customFormat="1" ht="18" customHeight="1">
      <c r="A8" s="17" t="s">
        <v>13</v>
      </c>
      <c r="B8" s="31">
        <v>22999</v>
      </c>
      <c r="C8" s="31">
        <v>25845</v>
      </c>
      <c r="D8" s="31">
        <v>48844</v>
      </c>
      <c r="E8" s="31">
        <v>23075</v>
      </c>
      <c r="F8" s="31">
        <v>25904</v>
      </c>
      <c r="G8" s="31">
        <v>48979</v>
      </c>
      <c r="H8" s="31">
        <v>-76</v>
      </c>
      <c r="I8" s="31">
        <v>-59</v>
      </c>
      <c r="J8" s="10">
        <v>-135</v>
      </c>
      <c r="L8" s="32">
        <f>+D8-G8</f>
        <v>-135</v>
      </c>
    </row>
    <row r="9" spans="1:12" s="9" customFormat="1" ht="18" customHeight="1">
      <c r="A9" s="33" t="s">
        <v>14</v>
      </c>
      <c r="B9" s="31">
        <v>460850</v>
      </c>
      <c r="C9" s="31">
        <v>528689</v>
      </c>
      <c r="D9" s="31">
        <v>989539</v>
      </c>
      <c r="E9" s="31">
        <v>461266</v>
      </c>
      <c r="F9" s="31">
        <v>529198</v>
      </c>
      <c r="G9" s="31">
        <v>990464</v>
      </c>
      <c r="H9" s="31">
        <v>-416</v>
      </c>
      <c r="I9" s="31">
        <v>-509</v>
      </c>
      <c r="J9" s="31">
        <v>-925</v>
      </c>
      <c r="L9" s="32">
        <f>+D9-G9</f>
        <v>-925</v>
      </c>
    </row>
    <row r="10" ht="18" customHeight="1">
      <c r="L10" s="32"/>
    </row>
    <row r="11" spans="1:12" ht="18" customHeight="1">
      <c r="A11" s="18" t="s">
        <v>15</v>
      </c>
      <c r="B11" s="15"/>
      <c r="E11" s="15"/>
      <c r="L11" s="32"/>
    </row>
    <row r="12" spans="1:12" ht="18" customHeight="1">
      <c r="A12" s="20"/>
      <c r="B12" s="12" t="s">
        <v>58</v>
      </c>
      <c r="C12" s="21"/>
      <c r="D12" s="22"/>
      <c r="E12" s="12" t="s">
        <v>59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43</v>
      </c>
      <c r="F14" s="7" t="s">
        <v>44</v>
      </c>
      <c r="G14" s="7" t="s">
        <v>45</v>
      </c>
      <c r="H14" s="7" t="s">
        <v>16</v>
      </c>
      <c r="I14" s="7" t="s">
        <v>17</v>
      </c>
      <c r="J14" s="7" t="s">
        <v>0</v>
      </c>
      <c r="L14" s="32"/>
    </row>
    <row r="15" spans="1:12" ht="18" customHeight="1">
      <c r="A15" s="35" t="s">
        <v>47</v>
      </c>
      <c r="B15" s="36">
        <v>173858</v>
      </c>
      <c r="C15" s="36">
        <v>193328</v>
      </c>
      <c r="D15" s="8">
        <v>367186</v>
      </c>
      <c r="E15" s="36">
        <v>173641</v>
      </c>
      <c r="F15" s="36">
        <v>192984</v>
      </c>
      <c r="G15" s="36">
        <v>366625</v>
      </c>
      <c r="H15" s="36">
        <v>217</v>
      </c>
      <c r="I15" s="36">
        <v>344</v>
      </c>
      <c r="J15" s="8">
        <v>561</v>
      </c>
      <c r="L15" s="32">
        <f>+D15-G15</f>
        <v>561</v>
      </c>
    </row>
    <row r="16" spans="1:12" s="9" customFormat="1" ht="18" customHeight="1">
      <c r="A16" s="17" t="s">
        <v>18</v>
      </c>
      <c r="B16" s="31">
        <v>173858</v>
      </c>
      <c r="C16" s="31">
        <v>193328</v>
      </c>
      <c r="D16" s="31">
        <v>367186</v>
      </c>
      <c r="E16" s="31">
        <v>173641</v>
      </c>
      <c r="F16" s="31">
        <v>192984</v>
      </c>
      <c r="G16" s="31">
        <v>366625</v>
      </c>
      <c r="H16" s="31">
        <v>217</v>
      </c>
      <c r="I16" s="31">
        <v>344</v>
      </c>
      <c r="J16" s="31">
        <v>561</v>
      </c>
      <c r="L16" s="32">
        <f>+D16-G16</f>
        <v>561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19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58</v>
      </c>
      <c r="C19" s="21"/>
      <c r="D19" s="22"/>
      <c r="E19" s="12" t="s">
        <v>59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20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43</v>
      </c>
      <c r="F21" s="7" t="s">
        <v>44</v>
      </c>
      <c r="G21" s="7" t="s">
        <v>45</v>
      </c>
      <c r="H21" s="7" t="s">
        <v>21</v>
      </c>
      <c r="I21" s="7" t="s">
        <v>22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6490</v>
      </c>
      <c r="C22" s="47">
        <v>7369</v>
      </c>
      <c r="D22" s="47">
        <v>13859</v>
      </c>
      <c r="E22" s="47">
        <v>6507</v>
      </c>
      <c r="F22" s="47">
        <v>7390</v>
      </c>
      <c r="G22" s="47">
        <v>13897</v>
      </c>
      <c r="H22" s="48">
        <v>-17</v>
      </c>
      <c r="I22" s="48">
        <v>-21</v>
      </c>
      <c r="J22" s="49">
        <v>-38</v>
      </c>
      <c r="L22" s="32">
        <f aca="true" t="shared" si="0" ref="L22:L27">+D22-G22</f>
        <v>-38</v>
      </c>
    </row>
    <row r="23" spans="1:12" ht="18" customHeight="1">
      <c r="A23" s="35" t="s">
        <v>32</v>
      </c>
      <c r="B23" s="51">
        <v>27166</v>
      </c>
      <c r="C23" s="51">
        <v>31539</v>
      </c>
      <c r="D23" s="8">
        <v>58705</v>
      </c>
      <c r="E23" s="51">
        <v>27225</v>
      </c>
      <c r="F23" s="51">
        <v>31639</v>
      </c>
      <c r="G23" s="51">
        <v>58864</v>
      </c>
      <c r="H23" s="36">
        <v>-59</v>
      </c>
      <c r="I23" s="36">
        <v>-100</v>
      </c>
      <c r="J23" s="8">
        <v>-159</v>
      </c>
      <c r="L23" s="32">
        <f t="shared" si="0"/>
        <v>-159</v>
      </c>
    </row>
    <row r="24" spans="1:12" ht="18" customHeight="1">
      <c r="A24" s="35" t="s">
        <v>23</v>
      </c>
      <c r="B24" s="36">
        <v>30286</v>
      </c>
      <c r="C24" s="36">
        <v>36310</v>
      </c>
      <c r="D24" s="8">
        <v>66596</v>
      </c>
      <c r="E24" s="36">
        <v>30380</v>
      </c>
      <c r="F24" s="36">
        <v>36427</v>
      </c>
      <c r="G24" s="36">
        <v>66807</v>
      </c>
      <c r="H24" s="36">
        <v>-94</v>
      </c>
      <c r="I24" s="36">
        <v>-117</v>
      </c>
      <c r="J24" s="8">
        <v>-211</v>
      </c>
      <c r="L24" s="32">
        <f t="shared" si="0"/>
        <v>-211</v>
      </c>
    </row>
    <row r="25" spans="1:12" ht="18" customHeight="1">
      <c r="A25" s="50" t="s">
        <v>24</v>
      </c>
      <c r="B25" s="48">
        <v>16771</v>
      </c>
      <c r="C25" s="48">
        <v>19332</v>
      </c>
      <c r="D25" s="49">
        <v>36103</v>
      </c>
      <c r="E25" s="48">
        <v>16807</v>
      </c>
      <c r="F25" s="48">
        <v>19384</v>
      </c>
      <c r="G25" s="48">
        <v>36191</v>
      </c>
      <c r="H25" s="48">
        <v>-36</v>
      </c>
      <c r="I25" s="48">
        <v>-52</v>
      </c>
      <c r="J25" s="49">
        <v>-88</v>
      </c>
      <c r="L25" s="32">
        <f t="shared" si="0"/>
        <v>-88</v>
      </c>
    </row>
    <row r="26" spans="1:12" ht="18" customHeight="1">
      <c r="A26" s="35" t="s">
        <v>2</v>
      </c>
      <c r="B26" s="36">
        <v>8186</v>
      </c>
      <c r="C26" s="36">
        <v>9477</v>
      </c>
      <c r="D26" s="8">
        <v>17663</v>
      </c>
      <c r="E26" s="36">
        <v>8218</v>
      </c>
      <c r="F26" s="36">
        <v>9502</v>
      </c>
      <c r="G26" s="36">
        <v>17720</v>
      </c>
      <c r="H26" s="36">
        <v>-32</v>
      </c>
      <c r="I26" s="36">
        <v>-25</v>
      </c>
      <c r="J26" s="8">
        <v>-57</v>
      </c>
      <c r="L26" s="32">
        <f t="shared" si="0"/>
        <v>-57</v>
      </c>
    </row>
    <row r="27" spans="1:12" ht="18" customHeight="1">
      <c r="A27" s="35" t="s">
        <v>25</v>
      </c>
      <c r="B27" s="36">
        <v>9942</v>
      </c>
      <c r="C27" s="36">
        <v>11767</v>
      </c>
      <c r="D27" s="8">
        <v>21709</v>
      </c>
      <c r="E27" s="36">
        <v>9960</v>
      </c>
      <c r="F27" s="36">
        <v>11828</v>
      </c>
      <c r="G27" s="36">
        <v>21788</v>
      </c>
      <c r="H27" s="36">
        <v>-18</v>
      </c>
      <c r="I27" s="36">
        <v>-61</v>
      </c>
      <c r="J27" s="8">
        <v>-79</v>
      </c>
      <c r="L27" s="32">
        <f t="shared" si="0"/>
        <v>-79</v>
      </c>
    </row>
    <row r="28" spans="1:12" ht="18" customHeight="1">
      <c r="A28" s="53" t="s">
        <v>46</v>
      </c>
      <c r="B28" s="54">
        <v>15698</v>
      </c>
      <c r="C28" s="54">
        <v>18655</v>
      </c>
      <c r="D28" s="13">
        <v>34353</v>
      </c>
      <c r="E28" s="54">
        <v>15713</v>
      </c>
      <c r="F28" s="54">
        <v>18697</v>
      </c>
      <c r="G28" s="54">
        <v>34410</v>
      </c>
      <c r="H28" s="54">
        <v>-15</v>
      </c>
      <c r="I28" s="54">
        <v>-42</v>
      </c>
      <c r="J28" s="13">
        <v>-57</v>
      </c>
      <c r="L28" s="32">
        <f aca="true" t="shared" si="1" ref="L28:L34">+D28-G28</f>
        <v>-57</v>
      </c>
    </row>
    <row r="29" spans="1:12" ht="18" customHeight="1">
      <c r="A29" s="53" t="s">
        <v>49</v>
      </c>
      <c r="B29" s="54">
        <v>13982</v>
      </c>
      <c r="C29" s="54">
        <v>15865</v>
      </c>
      <c r="D29" s="13">
        <v>29847</v>
      </c>
      <c r="E29" s="54">
        <v>14050</v>
      </c>
      <c r="F29" s="54">
        <v>15907</v>
      </c>
      <c r="G29" s="54">
        <v>29957</v>
      </c>
      <c r="H29" s="54">
        <v>-68</v>
      </c>
      <c r="I29" s="54">
        <v>-42</v>
      </c>
      <c r="J29" s="13">
        <v>-110</v>
      </c>
      <c r="L29" s="32">
        <f t="shared" si="1"/>
        <v>-110</v>
      </c>
    </row>
    <row r="30" spans="1:12" ht="18" customHeight="1">
      <c r="A30" s="17" t="s">
        <v>51</v>
      </c>
      <c r="B30" s="31">
        <v>128521</v>
      </c>
      <c r="C30" s="31">
        <v>150314</v>
      </c>
      <c r="D30" s="10">
        <v>278835</v>
      </c>
      <c r="E30" s="10">
        <v>128860</v>
      </c>
      <c r="F30" s="10">
        <v>150774</v>
      </c>
      <c r="G30" s="10">
        <v>279634</v>
      </c>
      <c r="H30" s="31">
        <v>-339</v>
      </c>
      <c r="I30" s="31">
        <v>-460</v>
      </c>
      <c r="J30" s="10">
        <v>-799</v>
      </c>
      <c r="L30" s="32">
        <f>+D30-G30</f>
        <v>-799</v>
      </c>
    </row>
    <row r="31" spans="1:12" s="9" customFormat="1" ht="18" customHeight="1">
      <c r="A31" s="14" t="s">
        <v>33</v>
      </c>
      <c r="B31" s="52">
        <v>4308</v>
      </c>
      <c r="C31" s="52">
        <v>4831</v>
      </c>
      <c r="D31" s="16">
        <v>9139</v>
      </c>
      <c r="E31" s="52">
        <v>4325</v>
      </c>
      <c r="F31" s="52">
        <v>4872</v>
      </c>
      <c r="G31" s="52">
        <v>9197</v>
      </c>
      <c r="H31" s="52">
        <v>-17</v>
      </c>
      <c r="I31" s="52">
        <v>-41</v>
      </c>
      <c r="J31" s="16">
        <v>-58</v>
      </c>
      <c r="L31" s="32">
        <f t="shared" si="1"/>
        <v>-58</v>
      </c>
    </row>
    <row r="32" spans="1:12" s="9" customFormat="1" ht="18" customHeight="1">
      <c r="A32" s="35" t="s">
        <v>34</v>
      </c>
      <c r="B32" s="36">
        <v>6815</v>
      </c>
      <c r="C32" s="36">
        <v>7646</v>
      </c>
      <c r="D32" s="8">
        <v>14461</v>
      </c>
      <c r="E32" s="36">
        <v>6898</v>
      </c>
      <c r="F32" s="36">
        <v>7677</v>
      </c>
      <c r="G32" s="36">
        <v>14575</v>
      </c>
      <c r="H32" s="36">
        <v>-83</v>
      </c>
      <c r="I32" s="36">
        <v>-31</v>
      </c>
      <c r="J32" s="8">
        <v>-114</v>
      </c>
      <c r="L32" s="32">
        <f t="shared" si="1"/>
        <v>-114</v>
      </c>
    </row>
    <row r="33" spans="1:12" s="9" customFormat="1" ht="18" customHeight="1">
      <c r="A33" s="17" t="s">
        <v>35</v>
      </c>
      <c r="B33" s="31">
        <v>11123</v>
      </c>
      <c r="C33" s="31">
        <v>12477</v>
      </c>
      <c r="D33" s="10">
        <v>23600</v>
      </c>
      <c r="E33" s="31">
        <v>11223</v>
      </c>
      <c r="F33" s="31">
        <v>12549</v>
      </c>
      <c r="G33" s="31">
        <v>23772</v>
      </c>
      <c r="H33" s="31">
        <v>-100</v>
      </c>
      <c r="I33" s="31">
        <v>-72</v>
      </c>
      <c r="J33" s="10">
        <v>-172</v>
      </c>
      <c r="L33" s="32">
        <f t="shared" si="1"/>
        <v>-172</v>
      </c>
    </row>
    <row r="34" spans="1:12" s="37" customFormat="1" ht="18" customHeight="1">
      <c r="A34" s="17" t="s">
        <v>26</v>
      </c>
      <c r="B34" s="31">
        <v>139644</v>
      </c>
      <c r="C34" s="31">
        <v>162791</v>
      </c>
      <c r="D34" s="31">
        <v>302435</v>
      </c>
      <c r="E34" s="31">
        <v>140083</v>
      </c>
      <c r="F34" s="31">
        <v>163323</v>
      </c>
      <c r="G34" s="31">
        <v>303406</v>
      </c>
      <c r="H34" s="31">
        <v>-439</v>
      </c>
      <c r="I34" s="31">
        <v>-532</v>
      </c>
      <c r="J34" s="31">
        <v>-971</v>
      </c>
      <c r="L34" s="32">
        <f t="shared" si="1"/>
        <v>-971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27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58</v>
      </c>
      <c r="C37" s="21"/>
      <c r="D37" s="22"/>
      <c r="E37" s="12" t="s">
        <v>59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28</v>
      </c>
      <c r="C39" s="7" t="s">
        <v>29</v>
      </c>
      <c r="D39" s="7" t="s">
        <v>0</v>
      </c>
      <c r="E39" s="7" t="s">
        <v>43</v>
      </c>
      <c r="F39" s="7" t="s">
        <v>44</v>
      </c>
      <c r="G39" s="7" t="s">
        <v>45</v>
      </c>
      <c r="H39" s="7" t="s">
        <v>30</v>
      </c>
      <c r="I39" s="7" t="s">
        <v>31</v>
      </c>
      <c r="J39" s="7" t="s">
        <v>0</v>
      </c>
      <c r="L39" s="32"/>
    </row>
    <row r="40" spans="1:12" ht="18" customHeight="1">
      <c r="A40" s="14" t="s">
        <v>1</v>
      </c>
      <c r="B40" s="36">
        <v>44905</v>
      </c>
      <c r="C40" s="36">
        <v>55836</v>
      </c>
      <c r="D40" s="8">
        <v>100741</v>
      </c>
      <c r="E40" s="36">
        <v>45012</v>
      </c>
      <c r="F40" s="36">
        <v>55896</v>
      </c>
      <c r="G40" s="36">
        <v>100908</v>
      </c>
      <c r="H40" s="36">
        <v>-107</v>
      </c>
      <c r="I40" s="36">
        <v>-60</v>
      </c>
      <c r="J40" s="8">
        <v>-167</v>
      </c>
      <c r="L40" s="32">
        <f>+D40-G40</f>
        <v>-167</v>
      </c>
    </row>
    <row r="41" spans="1:12" ht="18" customHeight="1">
      <c r="A41" s="50" t="s">
        <v>37</v>
      </c>
      <c r="B41" s="48">
        <v>32154</v>
      </c>
      <c r="C41" s="48">
        <v>36841</v>
      </c>
      <c r="D41" s="49">
        <v>68995</v>
      </c>
      <c r="E41" s="48">
        <v>32141</v>
      </c>
      <c r="F41" s="48">
        <v>36875</v>
      </c>
      <c r="G41" s="48">
        <v>69016</v>
      </c>
      <c r="H41" s="48">
        <v>13</v>
      </c>
      <c r="I41" s="48">
        <v>-34</v>
      </c>
      <c r="J41" s="49">
        <v>-21</v>
      </c>
      <c r="L41" s="32">
        <f aca="true" t="shared" si="2" ref="L41:L51">+D41-G41</f>
        <v>-21</v>
      </c>
    </row>
    <row r="42" spans="1:12" ht="18" customHeight="1">
      <c r="A42" s="35" t="s">
        <v>3</v>
      </c>
      <c r="B42" s="36">
        <v>9440</v>
      </c>
      <c r="C42" s="36">
        <v>10857</v>
      </c>
      <c r="D42" s="8">
        <v>20297</v>
      </c>
      <c r="E42" s="36">
        <v>9458</v>
      </c>
      <c r="F42" s="36">
        <v>10893</v>
      </c>
      <c r="G42" s="36">
        <v>20351</v>
      </c>
      <c r="H42" s="36">
        <v>-18</v>
      </c>
      <c r="I42" s="36">
        <v>-36</v>
      </c>
      <c r="J42" s="8">
        <v>-54</v>
      </c>
      <c r="L42" s="32">
        <f t="shared" si="2"/>
        <v>-54</v>
      </c>
    </row>
    <row r="43" spans="1:12" ht="18" customHeight="1">
      <c r="A43" s="35" t="s">
        <v>38</v>
      </c>
      <c r="B43" s="36">
        <v>12924</v>
      </c>
      <c r="C43" s="36">
        <v>14163</v>
      </c>
      <c r="D43" s="8">
        <v>27087</v>
      </c>
      <c r="E43" s="36">
        <v>12968</v>
      </c>
      <c r="F43" s="36">
        <v>14253</v>
      </c>
      <c r="G43" s="36">
        <v>27221</v>
      </c>
      <c r="H43" s="36">
        <v>-44</v>
      </c>
      <c r="I43" s="36">
        <v>-90</v>
      </c>
      <c r="J43" s="8">
        <v>-134</v>
      </c>
      <c r="L43" s="32">
        <f t="shared" si="2"/>
        <v>-134</v>
      </c>
    </row>
    <row r="44" spans="1:12" ht="18" customHeight="1">
      <c r="A44" s="53" t="s">
        <v>4</v>
      </c>
      <c r="B44" s="54">
        <v>23114</v>
      </c>
      <c r="C44" s="54">
        <v>27055</v>
      </c>
      <c r="D44" s="13">
        <v>50169</v>
      </c>
      <c r="E44" s="54">
        <v>23113</v>
      </c>
      <c r="F44" s="54">
        <v>27108</v>
      </c>
      <c r="G44" s="54">
        <v>50221</v>
      </c>
      <c r="H44" s="54">
        <v>1</v>
      </c>
      <c r="I44" s="54">
        <v>-53</v>
      </c>
      <c r="J44" s="13">
        <v>-52</v>
      </c>
      <c r="L44" s="32">
        <f t="shared" si="2"/>
        <v>-52</v>
      </c>
    </row>
    <row r="45" spans="1:12" ht="18" customHeight="1">
      <c r="A45" s="53" t="s">
        <v>52</v>
      </c>
      <c r="B45" s="54">
        <v>12935</v>
      </c>
      <c r="C45" s="54">
        <v>14450</v>
      </c>
      <c r="D45" s="13">
        <v>27385</v>
      </c>
      <c r="E45" s="54">
        <v>12998</v>
      </c>
      <c r="F45" s="54">
        <v>14511</v>
      </c>
      <c r="G45" s="54">
        <v>27509</v>
      </c>
      <c r="H45" s="54">
        <v>-63</v>
      </c>
      <c r="I45" s="54">
        <v>-61</v>
      </c>
      <c r="J45" s="13">
        <v>-124</v>
      </c>
      <c r="L45" s="32">
        <f t="shared" si="2"/>
        <v>-124</v>
      </c>
    </row>
    <row r="46" spans="1:12" ht="18" customHeight="1">
      <c r="A46" s="17" t="s">
        <v>51</v>
      </c>
      <c r="B46" s="31">
        <v>135472</v>
      </c>
      <c r="C46" s="31">
        <v>159202</v>
      </c>
      <c r="D46" s="31">
        <v>294674</v>
      </c>
      <c r="E46" s="31">
        <v>135690</v>
      </c>
      <c r="F46" s="31">
        <v>159536</v>
      </c>
      <c r="G46" s="31">
        <v>295226</v>
      </c>
      <c r="H46" s="55">
        <v>-218</v>
      </c>
      <c r="I46" s="55">
        <v>-334</v>
      </c>
      <c r="J46" s="39">
        <v>-552</v>
      </c>
      <c r="L46" s="32">
        <f t="shared" si="2"/>
        <v>-552</v>
      </c>
    </row>
    <row r="47" spans="1:12" ht="18" customHeight="1">
      <c r="A47" s="35" t="s">
        <v>39</v>
      </c>
      <c r="B47" s="36">
        <v>949</v>
      </c>
      <c r="C47" s="36">
        <v>1125</v>
      </c>
      <c r="D47" s="8">
        <v>2074</v>
      </c>
      <c r="E47" s="36">
        <v>952</v>
      </c>
      <c r="F47" s="36">
        <v>1129</v>
      </c>
      <c r="G47" s="36">
        <v>2081</v>
      </c>
      <c r="H47" s="36">
        <v>-3</v>
      </c>
      <c r="I47" s="36">
        <v>-4</v>
      </c>
      <c r="J47" s="8">
        <v>-7</v>
      </c>
      <c r="L47" s="32">
        <f t="shared" si="2"/>
        <v>-7</v>
      </c>
    </row>
    <row r="48" spans="1:12" s="9" customFormat="1" ht="18" customHeight="1">
      <c r="A48" s="17" t="s">
        <v>40</v>
      </c>
      <c r="B48" s="31">
        <v>949</v>
      </c>
      <c r="C48" s="31">
        <v>1125</v>
      </c>
      <c r="D48" s="10">
        <v>2074</v>
      </c>
      <c r="E48" s="31">
        <v>952</v>
      </c>
      <c r="F48" s="31">
        <v>1129</v>
      </c>
      <c r="G48" s="31">
        <v>2081</v>
      </c>
      <c r="H48" s="31">
        <v>-3</v>
      </c>
      <c r="I48" s="31">
        <v>-4</v>
      </c>
      <c r="J48" s="10">
        <v>-7</v>
      </c>
      <c r="L48" s="32">
        <f t="shared" si="2"/>
        <v>-7</v>
      </c>
    </row>
    <row r="49" spans="1:12" ht="18" customHeight="1">
      <c r="A49" s="35" t="s">
        <v>41</v>
      </c>
      <c r="B49" s="36">
        <v>10927</v>
      </c>
      <c r="C49" s="36">
        <v>12243</v>
      </c>
      <c r="D49" s="8">
        <v>23170</v>
      </c>
      <c r="E49" s="36">
        <v>10900</v>
      </c>
      <c r="F49" s="36">
        <v>12226</v>
      </c>
      <c r="G49" s="36">
        <v>23126</v>
      </c>
      <c r="H49" s="36">
        <v>27</v>
      </c>
      <c r="I49" s="36">
        <v>17</v>
      </c>
      <c r="J49" s="8">
        <v>44</v>
      </c>
      <c r="L49" s="32">
        <f t="shared" si="2"/>
        <v>44</v>
      </c>
    </row>
    <row r="50" spans="1:12" s="9" customFormat="1" ht="18" customHeight="1">
      <c r="A50" s="17" t="s">
        <v>42</v>
      </c>
      <c r="B50" s="31">
        <v>10927</v>
      </c>
      <c r="C50" s="31">
        <v>12243</v>
      </c>
      <c r="D50" s="10">
        <v>23170</v>
      </c>
      <c r="E50" s="31">
        <v>10900</v>
      </c>
      <c r="F50" s="31">
        <v>12226</v>
      </c>
      <c r="G50" s="31">
        <v>23126</v>
      </c>
      <c r="H50" s="31">
        <v>27</v>
      </c>
      <c r="I50" s="31">
        <v>17</v>
      </c>
      <c r="J50" s="10">
        <v>44</v>
      </c>
      <c r="L50" s="32">
        <f t="shared" si="2"/>
        <v>44</v>
      </c>
    </row>
    <row r="51" spans="1:12" s="9" customFormat="1" ht="18" customHeight="1">
      <c r="A51" s="17" t="s">
        <v>36</v>
      </c>
      <c r="B51" s="31">
        <v>147348</v>
      </c>
      <c r="C51" s="31">
        <v>172570</v>
      </c>
      <c r="D51" s="31">
        <v>319918</v>
      </c>
      <c r="E51" s="31">
        <v>147542</v>
      </c>
      <c r="F51" s="31">
        <v>172891</v>
      </c>
      <c r="G51" s="31">
        <v>320433</v>
      </c>
      <c r="H51" s="31">
        <v>-194</v>
      </c>
      <c r="I51" s="31">
        <v>-321</v>
      </c>
      <c r="J51" s="31">
        <v>-515</v>
      </c>
      <c r="L51" s="32">
        <f t="shared" si="2"/>
        <v>-515</v>
      </c>
    </row>
    <row r="52" ht="15.75" customHeight="1">
      <c r="A52" s="43" t="s">
        <v>53</v>
      </c>
    </row>
    <row r="53" ht="15.75" customHeight="1">
      <c r="B53" s="4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2011-03-10T01:32:28Z</cp:lastPrinted>
  <dcterms:created xsi:type="dcterms:W3CDTF">1999-05-12T06:17:55Z</dcterms:created>
  <dcterms:modified xsi:type="dcterms:W3CDTF">2011-09-05T01:52:43Z</dcterms:modified>
  <cp:category/>
  <cp:version/>
  <cp:contentType/>
  <cp:contentStatus/>
</cp:coreProperties>
</file>