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3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'23'!$A$1:$M$25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<sst xmlns="http://schemas.openxmlformats.org/spreadsheetml/2006/main" count="39" uniqueCount="30">
  <si>
    <t>（単位　人）</t>
  </si>
  <si>
    <t>年次および</t>
  </si>
  <si>
    <t>県内市町村間転出入者数</t>
  </si>
  <si>
    <t>他都道府県からの転入者数</t>
  </si>
  <si>
    <t>他都道府県への転出者数</t>
  </si>
  <si>
    <t>月　　　次</t>
  </si>
  <si>
    <t>総　　数</t>
  </si>
  <si>
    <t>男</t>
  </si>
  <si>
    <t>女</t>
  </si>
  <si>
    <t xml:space="preserve">  16</t>
  </si>
  <si>
    <t xml:space="preserve">  17</t>
  </si>
  <si>
    <t xml:space="preserve">     1月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</si>
  <si>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</si>
  <si>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</si>
  <si>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</si>
  <si>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</si>
  <si>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</si>
  <si>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</si>
  <si>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</si>
  <si>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</si>
  <si>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10</t>
  </si>
  <si>
    <t xml:space="preserve">  11</t>
  </si>
  <si>
    <t xml:space="preserve">  12</t>
  </si>
  <si>
    <t xml:space="preserve">  15</t>
  </si>
  <si>
    <t>転出入超過数（△印転出超過）</t>
  </si>
  <si>
    <t>平成14年</t>
  </si>
  <si>
    <t xml:space="preserve">  18</t>
  </si>
  <si>
    <t xml:space="preserve">  19</t>
  </si>
  <si>
    <t>23．転出入者数</t>
  </si>
  <si>
    <t>資料：総務省統計局HP＞住民基本台帳人口移動報告 年報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</si>
</sst>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¥&quot;\!\-#,##0_ ;_ * &quot;-&quot;_ ;_ @_ "/>
    <numFmt numFmtId="198" formatCode="#,##0.0_ ;[Red]&quot;¥&quot;\!\-#,##0.0&quot;¥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46" fillId="31" borderId="4" applyNumberFormat="0" applyAlignment="0" applyProtection="0"/>
    <xf numFmtId="37" fontId="6" fillId="0" borderId="0">
      <alignment/>
      <protection/>
    </xf>
    <xf numFmtId="0" fontId="0" fillId="0" borderId="0">
      <alignment/>
      <protection/>
    </xf>
    <xf numFmtId="37" fontId="6" fillId="0" borderId="0">
      <alignment/>
      <protection/>
    </xf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38" fontId="5" fillId="0" borderId="14" xfId="49" applyFont="1" applyBorder="1" applyAlignment="1">
      <alignment vertical="center"/>
    </xf>
    <xf numFmtId="38" fontId="5" fillId="0" borderId="0" xfId="49" applyFont="1" applyAlignment="1">
      <alignment vertical="center"/>
    </xf>
    <xf numFmtId="186" fontId="5" fillId="0" borderId="0" xfId="0" applyNumberFormat="1" applyFont="1" applyBorder="1" applyAlignment="1">
      <alignment vertical="center"/>
    </xf>
    <xf numFmtId="186" fontId="5" fillId="0" borderId="14" xfId="0" applyNumberFormat="1" applyFont="1" applyBorder="1" applyAlignment="1">
      <alignment vertical="center"/>
    </xf>
    <xf numFmtId="186" fontId="8" fillId="0" borderId="14" xfId="0" applyNumberFormat="1" applyFont="1" applyBorder="1" applyAlignment="1">
      <alignment vertical="center"/>
    </xf>
    <xf numFmtId="186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/>
    </xf>
    <xf numFmtId="186" fontId="9" fillId="0" borderId="14" xfId="0" applyNumberFormat="1" applyFont="1" applyBorder="1" applyAlignment="1">
      <alignment vertical="center"/>
    </xf>
    <xf numFmtId="37" fontId="9" fillId="0" borderId="0" xfId="62" applyNumberFormat="1" applyFont="1" applyBorder="1" applyAlignment="1" applyProtection="1">
      <alignment vertical="center"/>
      <protection/>
    </xf>
    <xf numFmtId="186" fontId="9" fillId="0" borderId="0" xfId="0" applyNumberFormat="1" applyFont="1" applyAlignment="1">
      <alignment vertical="center"/>
    </xf>
    <xf numFmtId="186" fontId="9" fillId="0" borderId="0" xfId="0" applyNumberFormat="1" applyFont="1" applyAlignment="1" applyProtection="1">
      <alignment vertical="center"/>
      <protection locked="0"/>
    </xf>
    <xf numFmtId="186" fontId="9" fillId="0" borderId="15" xfId="0" applyNumberFormat="1" applyFont="1" applyBorder="1" applyAlignment="1">
      <alignment vertical="center"/>
    </xf>
    <xf numFmtId="186" fontId="9" fillId="0" borderId="12" xfId="0" applyNumberFormat="1" applyFont="1" applyBorder="1" applyAlignment="1">
      <alignment vertical="center"/>
    </xf>
    <xf numFmtId="186" fontId="9" fillId="0" borderId="12" xfId="0" applyNumberFormat="1" applyFont="1" applyBorder="1" applyAlignment="1" applyProtection="1">
      <alignment vertical="center"/>
      <protection locked="0"/>
    </xf>
    <xf numFmtId="49" fontId="11" fillId="0" borderId="16" xfId="63" applyNumberFormat="1" applyFont="1" applyBorder="1" applyAlignment="1" applyProtection="1">
      <alignment horizontal="center"/>
      <protection locked="0"/>
    </xf>
    <xf numFmtId="49" fontId="11" fillId="0" borderId="17" xfId="64" applyNumberFormat="1" applyFont="1" applyBorder="1" applyAlignment="1" applyProtection="1">
      <alignment horizontal="center"/>
      <protection locked="0"/>
    </xf>
    <xf numFmtId="0" fontId="11" fillId="0" borderId="17" xfId="63" applyNumberFormat="1" applyFont="1" applyBorder="1" applyAlignment="1" applyProtection="1" quotePrefix="1">
      <alignment horizontal="center"/>
      <protection locked="0"/>
    </xf>
    <xf numFmtId="0" fontId="11" fillId="0" borderId="17" xfId="64" applyNumberFormat="1" applyFont="1" applyBorder="1">
      <alignment/>
      <protection/>
    </xf>
    <xf numFmtId="0" fontId="11" fillId="0" borderId="17" xfId="64" applyNumberFormat="1" applyFont="1" applyBorder="1" applyAlignment="1" applyProtection="1">
      <alignment horizontal="center"/>
      <protection/>
    </xf>
    <xf numFmtId="49" fontId="11" fillId="0" borderId="17" xfId="64" applyNumberFormat="1" applyFont="1" applyBorder="1" applyAlignment="1" applyProtection="1">
      <alignment horizontal="center"/>
      <protection/>
    </xf>
    <xf numFmtId="49" fontId="11" fillId="0" borderId="18" xfId="64" applyNumberFormat="1" applyFont="1" applyBorder="1" applyAlignment="1" applyProtection="1">
      <alignment horizontal="center"/>
      <protection/>
    </xf>
    <xf numFmtId="0" fontId="5" fillId="0" borderId="19" xfId="0" applyFont="1" applyBorder="1" applyAlignment="1">
      <alignment horizontal="centerContinuous" vertical="center"/>
    </xf>
    <xf numFmtId="0" fontId="11" fillId="0" borderId="17" xfId="63" applyNumberFormat="1" applyFont="1" applyFill="1" applyBorder="1" applyAlignment="1" applyProtection="1" quotePrefix="1">
      <alignment horizontal="center"/>
      <protection locked="0"/>
    </xf>
    <xf numFmtId="186" fontId="5" fillId="0" borderId="14" xfId="0" applyNumberFormat="1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49" fontId="10" fillId="0" borderId="17" xfId="63" applyNumberFormat="1" applyFont="1" applyBorder="1" applyAlignment="1" applyProtection="1" quotePrefix="1">
      <alignment horizontal="center"/>
      <protection locked="0"/>
    </xf>
    <xf numFmtId="186" fontId="5" fillId="0" borderId="0" xfId="0" applyNumberFormat="1" applyFont="1" applyAlignment="1">
      <alignment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13" fillId="0" borderId="22" xfId="43" applyFont="1" applyBorder="1" applyAlignment="1" applyProtection="1">
      <alignment horizontal="lef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_21_人口労働係" xfId="62"/>
    <cellStyle name="標準_４６ (2)" xfId="63"/>
    <cellStyle name="標準_47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data/idou/3.htm" TargetMode="External" /><Relationship Id="rId2" Type="http://schemas.openxmlformats.org/officeDocument/2006/relationships/hyperlink" Target="http://www.stat.go.jp/data/idou/3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view="pageBreakPreview" zoomScaleSheetLayoutView="100" zoomScalePageLayoutView="0" workbookViewId="0" topLeftCell="A1">
      <selection activeCell="A25" sqref="A25:M25"/>
    </sheetView>
  </sheetViews>
  <sheetFormatPr defaultColWidth="9.00390625" defaultRowHeight="13.5"/>
  <cols>
    <col min="1" max="1" width="9.75390625" style="3" customWidth="1"/>
    <col min="2" max="13" width="8.625" style="3" customWidth="1"/>
    <col min="14" max="16384" width="9.00390625" style="3" customWidth="1"/>
  </cols>
  <sheetData>
    <row r="1" spans="1:13" s="2" customFormat="1" ht="21.75" customHeight="1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 thickBot="1">
      <c r="A2" s="3" t="s">
        <v>0</v>
      </c>
    </row>
    <row r="3" spans="1:13" s="8" customFormat="1" ht="13.5" customHeight="1" thickTop="1">
      <c r="A3" s="4" t="s">
        <v>1</v>
      </c>
      <c r="B3" s="5" t="s">
        <v>2</v>
      </c>
      <c r="C3" s="6"/>
      <c r="D3" s="7"/>
      <c r="E3" s="5" t="s">
        <v>3</v>
      </c>
      <c r="F3" s="6"/>
      <c r="G3" s="6"/>
      <c r="H3" s="5" t="s">
        <v>4</v>
      </c>
      <c r="I3" s="6"/>
      <c r="J3" s="32"/>
      <c r="K3" s="39" t="s">
        <v>24</v>
      </c>
      <c r="L3" s="40"/>
      <c r="M3" s="40"/>
    </row>
    <row r="4" spans="1:13" s="8" customFormat="1" ht="13.5" customHeight="1">
      <c r="A4" s="9" t="s">
        <v>5</v>
      </c>
      <c r="B4" s="10" t="s">
        <v>6</v>
      </c>
      <c r="C4" s="10" t="s">
        <v>7</v>
      </c>
      <c r="D4" s="10" t="s">
        <v>8</v>
      </c>
      <c r="E4" s="10" t="s">
        <v>6</v>
      </c>
      <c r="F4" s="10" t="s">
        <v>7</v>
      </c>
      <c r="G4" s="10" t="s">
        <v>8</v>
      </c>
      <c r="H4" s="10" t="s">
        <v>6</v>
      </c>
      <c r="I4" s="10" t="s">
        <v>7</v>
      </c>
      <c r="J4" s="10" t="s">
        <v>8</v>
      </c>
      <c r="K4" s="10" t="s">
        <v>6</v>
      </c>
      <c r="L4" s="10" t="s">
        <v>7</v>
      </c>
      <c r="M4" s="10" t="s">
        <v>8</v>
      </c>
    </row>
    <row r="5" spans="1:13" ht="19.5" customHeight="1">
      <c r="A5" s="25" t="s">
        <v>25</v>
      </c>
      <c r="B5" s="11">
        <v>22027</v>
      </c>
      <c r="C5" s="12">
        <v>10711</v>
      </c>
      <c r="D5" s="12">
        <v>11316</v>
      </c>
      <c r="E5" s="12">
        <v>23928</v>
      </c>
      <c r="F5" s="12">
        <v>13460</v>
      </c>
      <c r="G5" s="12">
        <v>10468</v>
      </c>
      <c r="H5" s="12">
        <v>25655</v>
      </c>
      <c r="I5" s="12">
        <v>14189</v>
      </c>
      <c r="J5" s="12">
        <v>11466</v>
      </c>
      <c r="K5" s="13">
        <v>-1727</v>
      </c>
      <c r="L5" s="13">
        <v>-729</v>
      </c>
      <c r="M5" s="13">
        <v>-998</v>
      </c>
    </row>
    <row r="6" spans="1:13" ht="19.5" customHeight="1">
      <c r="A6" s="26" t="s">
        <v>23</v>
      </c>
      <c r="B6" s="14">
        <v>22128</v>
      </c>
      <c r="C6" s="13">
        <v>10968</v>
      </c>
      <c r="D6" s="13">
        <v>11160</v>
      </c>
      <c r="E6" s="13">
        <v>23458</v>
      </c>
      <c r="F6" s="13">
        <v>13253</v>
      </c>
      <c r="G6" s="13">
        <v>10205</v>
      </c>
      <c r="H6" s="13">
        <v>25048</v>
      </c>
      <c r="I6" s="13">
        <v>13850</v>
      </c>
      <c r="J6" s="13">
        <v>11198</v>
      </c>
      <c r="K6" s="13">
        <v>-1590</v>
      </c>
      <c r="L6" s="13">
        <v>-597</v>
      </c>
      <c r="M6" s="13">
        <v>-993</v>
      </c>
    </row>
    <row r="7" spans="1:13" ht="19.5" customHeight="1">
      <c r="A7" s="26" t="s">
        <v>9</v>
      </c>
      <c r="B7" s="14">
        <v>21828</v>
      </c>
      <c r="C7" s="13">
        <v>10910</v>
      </c>
      <c r="D7" s="13">
        <v>10918</v>
      </c>
      <c r="E7" s="13">
        <v>23979</v>
      </c>
      <c r="F7" s="13">
        <v>13709</v>
      </c>
      <c r="G7" s="13">
        <v>10270</v>
      </c>
      <c r="H7" s="13">
        <v>24307</v>
      </c>
      <c r="I7" s="13">
        <v>13452</v>
      </c>
      <c r="J7" s="13">
        <v>10855</v>
      </c>
      <c r="K7" s="13">
        <v>-328</v>
      </c>
      <c r="L7" s="13">
        <v>257</v>
      </c>
      <c r="M7" s="13">
        <v>-585</v>
      </c>
    </row>
    <row r="8" spans="1:13" ht="19.5" customHeight="1">
      <c r="A8" s="27" t="s">
        <v>10</v>
      </c>
      <c r="B8" s="14">
        <v>19621</v>
      </c>
      <c r="C8" s="13">
        <v>9817</v>
      </c>
      <c r="D8" s="13">
        <v>9804</v>
      </c>
      <c r="E8" s="13">
        <v>22570</v>
      </c>
      <c r="F8" s="13">
        <v>12771</v>
      </c>
      <c r="G8" s="13">
        <v>9799</v>
      </c>
      <c r="H8" s="13">
        <v>24586</v>
      </c>
      <c r="I8" s="13">
        <v>13571</v>
      </c>
      <c r="J8" s="13">
        <v>11015</v>
      </c>
      <c r="K8" s="13">
        <v>-2016</v>
      </c>
      <c r="L8" s="13">
        <v>-800</v>
      </c>
      <c r="M8" s="13">
        <v>-1216</v>
      </c>
    </row>
    <row r="9" spans="1:13" s="36" customFormat="1" ht="19.5" customHeight="1">
      <c r="A9" s="33" t="s">
        <v>26</v>
      </c>
      <c r="B9" s="34">
        <v>19021</v>
      </c>
      <c r="C9" s="35">
        <v>9741</v>
      </c>
      <c r="D9" s="35">
        <v>9280</v>
      </c>
      <c r="E9" s="35">
        <v>22747</v>
      </c>
      <c r="F9" s="35">
        <v>12902</v>
      </c>
      <c r="G9" s="35">
        <v>9845</v>
      </c>
      <c r="H9" s="35">
        <v>24204</v>
      </c>
      <c r="I9" s="35">
        <v>13640</v>
      </c>
      <c r="J9" s="35">
        <v>10564</v>
      </c>
      <c r="K9" s="35">
        <v>-1457</v>
      </c>
      <c r="L9" s="35">
        <v>-738</v>
      </c>
      <c r="M9" s="35">
        <v>-719</v>
      </c>
    </row>
    <row r="10" spans="1:13" s="36" customFormat="1" ht="19.5" customHeight="1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s="17" customFormat="1" ht="19.5" customHeight="1">
      <c r="A11" s="37" t="s">
        <v>27</v>
      </c>
      <c r="B11" s="15">
        <f aca="true" t="shared" si="0" ref="B11:M11">SUM(B13:B24)</f>
        <v>18401</v>
      </c>
      <c r="C11" s="16">
        <f t="shared" si="0"/>
        <v>9426</v>
      </c>
      <c r="D11" s="16">
        <f t="shared" si="0"/>
        <v>8975</v>
      </c>
      <c r="E11" s="16">
        <f t="shared" si="0"/>
        <v>23492</v>
      </c>
      <c r="F11" s="16">
        <f t="shared" si="0"/>
        <v>13454</v>
      </c>
      <c r="G11" s="16">
        <f t="shared" si="0"/>
        <v>10038</v>
      </c>
      <c r="H11" s="16">
        <f t="shared" si="0"/>
        <v>24337</v>
      </c>
      <c r="I11" s="16">
        <f t="shared" si="0"/>
        <v>13635</v>
      </c>
      <c r="J11" s="16">
        <f t="shared" si="0"/>
        <v>10702</v>
      </c>
      <c r="K11" s="16">
        <f t="shared" si="0"/>
        <v>-845</v>
      </c>
      <c r="L11" s="16">
        <f t="shared" si="0"/>
        <v>-181</v>
      </c>
      <c r="M11" s="16">
        <f t="shared" si="0"/>
        <v>-664</v>
      </c>
    </row>
    <row r="12" spans="1:13" s="17" customFormat="1" ht="19.5" customHeight="1">
      <c r="A12" s="28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19.5" customHeight="1">
      <c r="A13" s="29" t="s">
        <v>11</v>
      </c>
      <c r="B13" s="18">
        <v>1097</v>
      </c>
      <c r="C13" s="19">
        <v>544</v>
      </c>
      <c r="D13" s="20">
        <v>553</v>
      </c>
      <c r="E13" s="20">
        <v>1251</v>
      </c>
      <c r="F13" s="21">
        <v>695</v>
      </c>
      <c r="G13" s="21">
        <v>556</v>
      </c>
      <c r="H13" s="20">
        <v>1259</v>
      </c>
      <c r="I13" s="21">
        <v>695</v>
      </c>
      <c r="J13" s="21">
        <v>564</v>
      </c>
      <c r="K13" s="20">
        <v>-8</v>
      </c>
      <c r="L13" s="20">
        <v>0</v>
      </c>
      <c r="M13" s="20">
        <v>-8</v>
      </c>
    </row>
    <row r="14" spans="1:13" ht="19.5" customHeight="1">
      <c r="A14" s="30" t="s">
        <v>12</v>
      </c>
      <c r="B14" s="18">
        <v>1255</v>
      </c>
      <c r="C14" s="20">
        <v>634</v>
      </c>
      <c r="D14" s="20">
        <v>621</v>
      </c>
      <c r="E14" s="20">
        <v>1231</v>
      </c>
      <c r="F14" s="21">
        <v>718</v>
      </c>
      <c r="G14" s="21">
        <v>513</v>
      </c>
      <c r="H14" s="20">
        <v>1284</v>
      </c>
      <c r="I14" s="21">
        <v>690</v>
      </c>
      <c r="J14" s="21">
        <v>594</v>
      </c>
      <c r="K14" s="20">
        <v>-53</v>
      </c>
      <c r="L14" s="20">
        <v>28</v>
      </c>
      <c r="M14" s="20">
        <v>-81</v>
      </c>
    </row>
    <row r="15" spans="1:13" ht="19.5" customHeight="1">
      <c r="A15" s="30" t="s">
        <v>13</v>
      </c>
      <c r="B15" s="18">
        <v>3234</v>
      </c>
      <c r="C15" s="20">
        <v>1771</v>
      </c>
      <c r="D15" s="20">
        <v>1463</v>
      </c>
      <c r="E15" s="20">
        <v>3887</v>
      </c>
      <c r="F15" s="21">
        <v>2125</v>
      </c>
      <c r="G15" s="21">
        <v>1762</v>
      </c>
      <c r="H15" s="20">
        <v>4460</v>
      </c>
      <c r="I15" s="21">
        <v>2410</v>
      </c>
      <c r="J15" s="21">
        <v>2050</v>
      </c>
      <c r="K15" s="20">
        <v>-573</v>
      </c>
      <c r="L15" s="20">
        <v>-285</v>
      </c>
      <c r="M15" s="20">
        <v>-288</v>
      </c>
    </row>
    <row r="16" spans="1:13" ht="19.5" customHeight="1">
      <c r="A16" s="30" t="s">
        <v>14</v>
      </c>
      <c r="B16" s="18">
        <v>3222</v>
      </c>
      <c r="C16" s="20">
        <v>1618</v>
      </c>
      <c r="D16" s="20">
        <v>1604</v>
      </c>
      <c r="E16" s="20">
        <v>4646</v>
      </c>
      <c r="F16" s="21">
        <v>2665</v>
      </c>
      <c r="G16" s="21">
        <v>1981</v>
      </c>
      <c r="H16" s="20">
        <v>5369</v>
      </c>
      <c r="I16" s="21">
        <v>3112</v>
      </c>
      <c r="J16" s="21">
        <v>2257</v>
      </c>
      <c r="K16" s="20">
        <v>-723</v>
      </c>
      <c r="L16" s="20">
        <v>-447</v>
      </c>
      <c r="M16" s="20">
        <v>-276</v>
      </c>
    </row>
    <row r="17" spans="1:13" ht="19.5" customHeight="1">
      <c r="A17" s="30" t="s">
        <v>15</v>
      </c>
      <c r="B17" s="18">
        <v>1565</v>
      </c>
      <c r="C17" s="20">
        <v>788</v>
      </c>
      <c r="D17" s="20">
        <v>777</v>
      </c>
      <c r="E17" s="20">
        <v>1690</v>
      </c>
      <c r="F17" s="21">
        <v>951</v>
      </c>
      <c r="G17" s="21">
        <v>739</v>
      </c>
      <c r="H17" s="20">
        <v>1782</v>
      </c>
      <c r="I17" s="21">
        <v>1000</v>
      </c>
      <c r="J17" s="21">
        <v>782</v>
      </c>
      <c r="K17" s="20">
        <v>-92</v>
      </c>
      <c r="L17" s="20">
        <v>-49</v>
      </c>
      <c r="M17" s="20">
        <v>-43</v>
      </c>
    </row>
    <row r="18" spans="1:13" ht="19.5" customHeight="1">
      <c r="A18" s="30" t="s">
        <v>16</v>
      </c>
      <c r="B18" s="18">
        <v>1085</v>
      </c>
      <c r="C18" s="20">
        <v>541</v>
      </c>
      <c r="D18" s="20">
        <v>544</v>
      </c>
      <c r="E18" s="20">
        <v>1337</v>
      </c>
      <c r="F18" s="21">
        <v>804</v>
      </c>
      <c r="G18" s="21">
        <v>533</v>
      </c>
      <c r="H18" s="20">
        <v>1247</v>
      </c>
      <c r="I18" s="21">
        <v>720</v>
      </c>
      <c r="J18" s="21">
        <v>527</v>
      </c>
      <c r="K18" s="20">
        <v>90</v>
      </c>
      <c r="L18" s="20">
        <v>84</v>
      </c>
      <c r="M18" s="20">
        <v>6</v>
      </c>
    </row>
    <row r="19" spans="1:13" ht="19.5" customHeight="1">
      <c r="A19" s="30" t="s">
        <v>17</v>
      </c>
      <c r="B19" s="18">
        <v>1234</v>
      </c>
      <c r="C19" s="20">
        <v>650</v>
      </c>
      <c r="D19" s="20">
        <v>584</v>
      </c>
      <c r="E19" s="20">
        <v>1881</v>
      </c>
      <c r="F19" s="21">
        <v>1161</v>
      </c>
      <c r="G19" s="21">
        <v>720</v>
      </c>
      <c r="H19" s="20">
        <v>1741</v>
      </c>
      <c r="I19" s="21">
        <v>1028</v>
      </c>
      <c r="J19" s="21">
        <v>713</v>
      </c>
      <c r="K19" s="20">
        <v>140</v>
      </c>
      <c r="L19" s="20">
        <v>133</v>
      </c>
      <c r="M19" s="20">
        <v>7</v>
      </c>
    </row>
    <row r="20" spans="1:13" ht="19.5" customHeight="1">
      <c r="A20" s="30" t="s">
        <v>18</v>
      </c>
      <c r="B20" s="18">
        <v>1296</v>
      </c>
      <c r="C20" s="20">
        <v>673</v>
      </c>
      <c r="D20" s="20">
        <v>623</v>
      </c>
      <c r="E20" s="20">
        <v>1935</v>
      </c>
      <c r="F20" s="21">
        <v>1105</v>
      </c>
      <c r="G20" s="21">
        <v>830</v>
      </c>
      <c r="H20" s="20">
        <v>1843</v>
      </c>
      <c r="I20" s="21">
        <v>1020</v>
      </c>
      <c r="J20" s="21">
        <v>823</v>
      </c>
      <c r="K20" s="20">
        <v>92</v>
      </c>
      <c r="L20" s="20">
        <v>85</v>
      </c>
      <c r="M20" s="20">
        <v>7</v>
      </c>
    </row>
    <row r="21" spans="1:13" ht="19.5" customHeight="1">
      <c r="A21" s="30" t="s">
        <v>19</v>
      </c>
      <c r="B21" s="18">
        <v>1015</v>
      </c>
      <c r="C21" s="20">
        <v>509</v>
      </c>
      <c r="D21" s="20">
        <v>506</v>
      </c>
      <c r="E21" s="20">
        <v>1392</v>
      </c>
      <c r="F21" s="21">
        <v>812</v>
      </c>
      <c r="G21" s="21">
        <v>580</v>
      </c>
      <c r="H21" s="20">
        <v>1284</v>
      </c>
      <c r="I21" s="21">
        <v>757</v>
      </c>
      <c r="J21" s="21">
        <v>527</v>
      </c>
      <c r="K21" s="20">
        <v>108</v>
      </c>
      <c r="L21" s="20">
        <v>55</v>
      </c>
      <c r="M21" s="20">
        <v>53</v>
      </c>
    </row>
    <row r="22" spans="1:13" ht="19.5" customHeight="1">
      <c r="A22" s="30" t="s">
        <v>20</v>
      </c>
      <c r="B22" s="18">
        <v>1264</v>
      </c>
      <c r="C22" s="20">
        <v>640</v>
      </c>
      <c r="D22" s="20">
        <v>624</v>
      </c>
      <c r="E22" s="20">
        <v>1730</v>
      </c>
      <c r="F22" s="21">
        <v>1004</v>
      </c>
      <c r="G22" s="21">
        <v>726</v>
      </c>
      <c r="H22" s="20">
        <v>1723</v>
      </c>
      <c r="I22" s="21">
        <v>943</v>
      </c>
      <c r="J22" s="21">
        <v>780</v>
      </c>
      <c r="K22" s="20">
        <v>7</v>
      </c>
      <c r="L22" s="20">
        <v>61</v>
      </c>
      <c r="M22" s="20">
        <v>-54</v>
      </c>
    </row>
    <row r="23" spans="1:13" ht="19.5" customHeight="1">
      <c r="A23" s="30" t="s">
        <v>21</v>
      </c>
      <c r="B23" s="18">
        <v>1067</v>
      </c>
      <c r="C23" s="20">
        <v>524</v>
      </c>
      <c r="D23" s="20">
        <v>543</v>
      </c>
      <c r="E23" s="20">
        <v>1213</v>
      </c>
      <c r="F23" s="21">
        <v>681</v>
      </c>
      <c r="G23" s="21">
        <v>532</v>
      </c>
      <c r="H23" s="20">
        <v>1178</v>
      </c>
      <c r="I23" s="21">
        <v>611</v>
      </c>
      <c r="J23" s="21">
        <v>567</v>
      </c>
      <c r="K23" s="20">
        <v>35</v>
      </c>
      <c r="L23" s="20">
        <v>70</v>
      </c>
      <c r="M23" s="20">
        <v>-35</v>
      </c>
    </row>
    <row r="24" spans="1:13" ht="19.5" customHeight="1">
      <c r="A24" s="31" t="s">
        <v>22</v>
      </c>
      <c r="B24" s="22">
        <v>1067</v>
      </c>
      <c r="C24" s="23">
        <v>534</v>
      </c>
      <c r="D24" s="23">
        <v>533</v>
      </c>
      <c r="E24" s="23">
        <v>1299</v>
      </c>
      <c r="F24" s="24">
        <v>733</v>
      </c>
      <c r="G24" s="24">
        <v>566</v>
      </c>
      <c r="H24" s="23">
        <v>1167</v>
      </c>
      <c r="I24" s="24">
        <v>649</v>
      </c>
      <c r="J24" s="24">
        <v>518</v>
      </c>
      <c r="K24" s="23">
        <v>132</v>
      </c>
      <c r="L24" s="23">
        <v>84</v>
      </c>
      <c r="M24" s="23">
        <v>48</v>
      </c>
    </row>
    <row r="25" spans="1:13" ht="13.5">
      <c r="A25" s="41" t="s">
        <v>29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7" ht="12">
      <c r="B27" s="38"/>
    </row>
  </sheetData>
  <sheetProtection/>
  <mergeCells count="2">
    <mergeCell ref="K3:M3"/>
    <mergeCell ref="A25:M25"/>
  </mergeCells>
  <hyperlinks>
    <hyperlink ref="A25" r:id="rId1" display="資料：総務省統計局「住民基本台帳人口移動報告年報」"/>
    <hyperlink ref="A25:M25" r:id="rId2" display="資料：政府統計の総合窓口HP＞住民基本台帳人口移動報告＞年報"/>
  </hyperlink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6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2009-02-16T02:34:24Z</cp:lastPrinted>
  <dcterms:created xsi:type="dcterms:W3CDTF">2008-03-28T05:42:35Z</dcterms:created>
  <dcterms:modified xsi:type="dcterms:W3CDTF">2009-02-16T05:18:31Z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