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<sst xmlns="http://schemas.openxmlformats.org/spreadsheetml/2006/main" count="94" uniqueCount="46">
  <si>
    <t>（衆議院小選挙区別）</t>
  </si>
  <si>
    <t>県計</t>
  </si>
  <si>
    <t>　　平成24年6月2日における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</si>
  <si>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</si>
  <si>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</si>
  <si>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</si>
  <si>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</si>
  <si>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</si>
  <si>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</si>
  <si>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</si>
  <si>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</si>
  <si>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</si>
  <si>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</si>
  <si>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</si>
  <si>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</si>
  <si>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</si>
  <si>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</si>
  <si>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</si>
  <si>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</si>
  <si>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</si>
  <si>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</si>
  <si>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</si>
  <si>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</si>
  <si>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</si>
  <si>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</si>
  <si>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</si>
  <si>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</si>
  <si>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</si>
  <si>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</si>
  <si>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</si>
  <si>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</si>
  <si>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</si>
  <si>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</si>
  <si>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</si>
  <si>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</si>
  <si>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</si>
  <si>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</si>
  <si>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</si>
  <si>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</si>
  <si>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</si>
  <si>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</si>
  <si>
    <t>選挙人名簿登録者数</t>
  </si>
  <si>
    <t>平成24年9月2日現在</t>
  </si>
  <si>
    <t>　　平成24年9月2日における</t>
  </si>
  <si>
    <t>　　平成24年9月2日における</t>
  </si>
  <si>
    <t>　　平成24年6月2日における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</si>
</sst>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6" fillId="0" borderId="11" xfId="48" applyFont="1" applyBorder="1" applyAlignment="1">
      <alignment horizontal="distributed"/>
    </xf>
    <xf numFmtId="38" fontId="6" fillId="0" borderId="11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0" xfId="0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0" fontId="6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  <xf numFmtId="38" fontId="6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2.75390625" style="1" customWidth="1"/>
    <col min="2" max="3" width="10.875" style="3" customWidth="1"/>
    <col min="4" max="4" width="12.375" style="3" customWidth="1"/>
    <col min="5" max="6" width="10.875" style="3" customWidth="1"/>
    <col min="7" max="7" width="12.375" style="3" customWidth="1"/>
    <col min="8" max="9" width="7.375" style="3" customWidth="1"/>
    <col min="10" max="10" width="9.875" style="3" customWidth="1"/>
    <col min="11" max="16384" width="9.00390625" style="3" customWidth="1"/>
  </cols>
  <sheetData>
    <row r="1" spans="2:8" ht="18" customHeight="1">
      <c r="B1" s="2" t="s">
        <v>42</v>
      </c>
      <c r="E1" s="2" t="s">
        <v>41</v>
      </c>
      <c r="H1" s="3" t="s">
        <v>0</v>
      </c>
    </row>
    <row r="2" ht="18" customHeight="1">
      <c r="C2" s="4"/>
    </row>
    <row r="3" spans="1:5" ht="18" customHeight="1">
      <c r="A3" s="5" t="s">
        <v>1</v>
      </c>
      <c r="B3" s="6"/>
      <c r="E3" s="6"/>
    </row>
    <row r="4" spans="1:10" ht="18" customHeight="1">
      <c r="A4" s="7"/>
      <c r="B4" s="8" t="s">
        <v>43</v>
      </c>
      <c r="C4" s="9"/>
      <c r="D4" s="10"/>
      <c r="E4" s="8" t="s">
        <v>2</v>
      </c>
      <c r="F4" s="9"/>
      <c r="G4" s="10"/>
      <c r="H4" s="11"/>
      <c r="I4" s="12"/>
      <c r="J4" s="13"/>
    </row>
    <row r="5" spans="1:10" ht="18" customHeight="1">
      <c r="A5" s="14"/>
      <c r="B5" s="15" t="s">
        <v>3</v>
      </c>
      <c r="C5" s="16"/>
      <c r="D5" s="17"/>
      <c r="E5" s="15" t="s">
        <v>4</v>
      </c>
      <c r="F5" s="16"/>
      <c r="G5" s="17"/>
      <c r="H5" s="18" t="s">
        <v>5</v>
      </c>
      <c r="I5" s="19"/>
      <c r="J5" s="20"/>
    </row>
    <row r="6" spans="1:10" ht="18" customHeight="1">
      <c r="A6" s="21"/>
      <c r="B6" s="22" t="s">
        <v>6</v>
      </c>
      <c r="C6" s="22" t="s">
        <v>7</v>
      </c>
      <c r="D6" s="22" t="s">
        <v>8</v>
      </c>
      <c r="E6" s="22" t="s">
        <v>6</v>
      </c>
      <c r="F6" s="22" t="s">
        <v>7</v>
      </c>
      <c r="G6" s="22" t="s">
        <v>8</v>
      </c>
      <c r="H6" s="22" t="s">
        <v>6</v>
      </c>
      <c r="I6" s="22" t="s">
        <v>7</v>
      </c>
      <c r="J6" s="22" t="s">
        <v>8</v>
      </c>
    </row>
    <row r="7" spans="1:12" s="26" customFormat="1" ht="18" customHeight="1">
      <c r="A7" s="23" t="s">
        <v>9</v>
      </c>
      <c r="B7" s="24">
        <v>436499</v>
      </c>
      <c r="C7" s="24">
        <v>501128</v>
      </c>
      <c r="D7" s="24">
        <v>937627</v>
      </c>
      <c r="E7" s="24">
        <v>436827</v>
      </c>
      <c r="F7" s="24">
        <v>501560</v>
      </c>
      <c r="G7" s="24">
        <v>938387</v>
      </c>
      <c r="H7" s="24">
        <v>-328</v>
      </c>
      <c r="I7" s="24">
        <v>-432</v>
      </c>
      <c r="J7" s="25">
        <v>-760</v>
      </c>
      <c r="L7" s="27">
        <f>+D7-G7</f>
        <v>-760</v>
      </c>
    </row>
    <row r="8" spans="1:12" s="26" customFormat="1" ht="18" customHeight="1">
      <c r="A8" s="23" t="s">
        <v>10</v>
      </c>
      <c r="B8" s="24">
        <v>22931</v>
      </c>
      <c r="C8" s="24">
        <v>25654</v>
      </c>
      <c r="D8" s="24">
        <v>48585</v>
      </c>
      <c r="E8" s="24">
        <v>22932</v>
      </c>
      <c r="F8" s="24">
        <v>25722</v>
      </c>
      <c r="G8" s="24">
        <v>48654</v>
      </c>
      <c r="H8" s="24">
        <v>-1</v>
      </c>
      <c r="I8" s="24">
        <v>-68</v>
      </c>
      <c r="J8" s="25">
        <v>-69</v>
      </c>
      <c r="L8" s="27">
        <f>+D8-G8</f>
        <v>-69</v>
      </c>
    </row>
    <row r="9" spans="1:12" s="26" customFormat="1" ht="18" customHeight="1">
      <c r="A9" s="28" t="s">
        <v>11</v>
      </c>
      <c r="B9" s="24">
        <v>459430</v>
      </c>
      <c r="C9" s="24">
        <v>526782</v>
      </c>
      <c r="D9" s="24">
        <v>986212</v>
      </c>
      <c r="E9" s="24">
        <v>459759</v>
      </c>
      <c r="F9" s="24">
        <v>527282</v>
      </c>
      <c r="G9" s="24">
        <v>987041</v>
      </c>
      <c r="H9" s="24">
        <v>-329</v>
      </c>
      <c r="I9" s="24">
        <v>-500</v>
      </c>
      <c r="J9" s="24">
        <v>-829</v>
      </c>
      <c r="L9" s="27">
        <f>+D9-G9</f>
        <v>-829</v>
      </c>
    </row>
    <row r="10" ht="18" customHeight="1">
      <c r="L10" s="27"/>
    </row>
    <row r="11" spans="1:12" ht="18" customHeight="1">
      <c r="A11" s="1" t="s">
        <v>12</v>
      </c>
      <c r="B11" s="6"/>
      <c r="E11" s="6"/>
      <c r="L11" s="27"/>
    </row>
    <row r="12" spans="1:12" ht="18" customHeight="1">
      <c r="A12" s="7"/>
      <c r="B12" s="8" t="s">
        <v>44</v>
      </c>
      <c r="C12" s="9"/>
      <c r="D12" s="10"/>
      <c r="E12" s="8" t="s">
        <v>45</v>
      </c>
      <c r="F12" s="9"/>
      <c r="G12" s="10"/>
      <c r="H12" s="11"/>
      <c r="I12" s="12"/>
      <c r="J12" s="13"/>
      <c r="L12" s="27"/>
    </row>
    <row r="13" spans="1:12" ht="18" customHeight="1">
      <c r="A13" s="14"/>
      <c r="B13" s="15" t="s">
        <v>3</v>
      </c>
      <c r="C13" s="16"/>
      <c r="D13" s="17"/>
      <c r="E13" s="15" t="s">
        <v>4</v>
      </c>
      <c r="F13" s="16"/>
      <c r="G13" s="17"/>
      <c r="H13" s="18" t="s">
        <v>5</v>
      </c>
      <c r="I13" s="19"/>
      <c r="J13" s="20"/>
      <c r="L13" s="27"/>
    </row>
    <row r="14" spans="1:12" s="30" customFormat="1" ht="18" customHeight="1">
      <c r="A14" s="21"/>
      <c r="B14" s="29" t="s">
        <v>6</v>
      </c>
      <c r="C14" s="29" t="s">
        <v>7</v>
      </c>
      <c r="D14" s="29" t="s">
        <v>8</v>
      </c>
      <c r="E14" s="29" t="s">
        <v>6</v>
      </c>
      <c r="F14" s="29" t="s">
        <v>7</v>
      </c>
      <c r="G14" s="29" t="s">
        <v>8</v>
      </c>
      <c r="H14" s="29" t="s">
        <v>6</v>
      </c>
      <c r="I14" s="29" t="s">
        <v>7</v>
      </c>
      <c r="J14" s="29" t="s">
        <v>8</v>
      </c>
      <c r="L14" s="27"/>
    </row>
    <row r="15" spans="1:12" ht="18" customHeight="1">
      <c r="A15" s="31" t="s">
        <v>13</v>
      </c>
      <c r="B15" s="32">
        <v>174580</v>
      </c>
      <c r="C15" s="32">
        <v>194211</v>
      </c>
      <c r="D15" s="33">
        <v>368791</v>
      </c>
      <c r="E15" s="32">
        <v>174419</v>
      </c>
      <c r="F15" s="32">
        <v>193870</v>
      </c>
      <c r="G15" s="32">
        <v>368289</v>
      </c>
      <c r="H15" s="32">
        <v>161</v>
      </c>
      <c r="I15" s="32">
        <v>341</v>
      </c>
      <c r="J15" s="33">
        <v>502</v>
      </c>
      <c r="L15" s="27">
        <f>+D15-G15</f>
        <v>502</v>
      </c>
    </row>
    <row r="16" spans="1:12" s="26" customFormat="1" ht="18" customHeight="1">
      <c r="A16" s="23" t="s">
        <v>14</v>
      </c>
      <c r="B16" s="24">
        <v>174580</v>
      </c>
      <c r="C16" s="24">
        <v>194211</v>
      </c>
      <c r="D16" s="24">
        <v>368791</v>
      </c>
      <c r="E16" s="24">
        <v>174419</v>
      </c>
      <c r="F16" s="24">
        <v>193870</v>
      </c>
      <c r="G16" s="24">
        <v>368289</v>
      </c>
      <c r="H16" s="24">
        <v>161</v>
      </c>
      <c r="I16" s="24">
        <v>341</v>
      </c>
      <c r="J16" s="24">
        <v>502</v>
      </c>
      <c r="L16" s="27">
        <f>+D16-G16</f>
        <v>502</v>
      </c>
    </row>
    <row r="17" spans="1:12" ht="18" customHeight="1">
      <c r="A17" s="34"/>
      <c r="B17" s="35"/>
      <c r="C17" s="35"/>
      <c r="D17" s="35"/>
      <c r="E17" s="35"/>
      <c r="F17" s="35"/>
      <c r="G17" s="35"/>
      <c r="H17" s="36"/>
      <c r="I17" s="36"/>
      <c r="J17" s="37"/>
      <c r="L17" s="27"/>
    </row>
    <row r="18" spans="1:12" s="38" customFormat="1" ht="18" customHeight="1">
      <c r="A18" s="1" t="s">
        <v>15</v>
      </c>
      <c r="B18" s="6"/>
      <c r="C18" s="3"/>
      <c r="D18" s="3"/>
      <c r="E18" s="6"/>
      <c r="F18" s="3"/>
      <c r="G18" s="3"/>
      <c r="H18" s="3"/>
      <c r="I18" s="3"/>
      <c r="J18" s="3"/>
      <c r="L18" s="27"/>
    </row>
    <row r="19" spans="1:12" s="38" customFormat="1" ht="18" customHeight="1">
      <c r="A19" s="7"/>
      <c r="B19" s="8" t="s">
        <v>44</v>
      </c>
      <c r="C19" s="9"/>
      <c r="D19" s="10"/>
      <c r="E19" s="8" t="s">
        <v>45</v>
      </c>
      <c r="F19" s="9"/>
      <c r="G19" s="10"/>
      <c r="H19" s="11"/>
      <c r="I19" s="12"/>
      <c r="J19" s="13"/>
      <c r="L19" s="27"/>
    </row>
    <row r="20" spans="1:12" s="38" customFormat="1" ht="18" customHeight="1">
      <c r="A20" s="14"/>
      <c r="B20" s="15" t="s">
        <v>3</v>
      </c>
      <c r="C20" s="16"/>
      <c r="D20" s="17"/>
      <c r="E20" s="15" t="s">
        <v>4</v>
      </c>
      <c r="F20" s="16"/>
      <c r="G20" s="17"/>
      <c r="H20" s="18" t="s">
        <v>5</v>
      </c>
      <c r="I20" s="19"/>
      <c r="J20" s="20"/>
      <c r="L20" s="27"/>
    </row>
    <row r="21" spans="1:12" s="38" customFormat="1" ht="18" customHeight="1">
      <c r="A21" s="21"/>
      <c r="B21" s="29" t="s">
        <v>6</v>
      </c>
      <c r="C21" s="29" t="s">
        <v>7</v>
      </c>
      <c r="D21" s="29" t="s">
        <v>8</v>
      </c>
      <c r="E21" s="29" t="s">
        <v>6</v>
      </c>
      <c r="F21" s="29" t="s">
        <v>7</v>
      </c>
      <c r="G21" s="29" t="s">
        <v>8</v>
      </c>
      <c r="H21" s="29" t="s">
        <v>6</v>
      </c>
      <c r="I21" s="29" t="s">
        <v>7</v>
      </c>
      <c r="J21" s="29" t="s">
        <v>8</v>
      </c>
      <c r="L21" s="27"/>
    </row>
    <row r="22" spans="1:12" s="38" customFormat="1" ht="18" customHeight="1">
      <c r="A22" s="39" t="s">
        <v>13</v>
      </c>
      <c r="B22" s="40">
        <v>6388</v>
      </c>
      <c r="C22" s="40">
        <v>7239</v>
      </c>
      <c r="D22" s="40">
        <v>13627</v>
      </c>
      <c r="E22" s="40">
        <v>6397</v>
      </c>
      <c r="F22" s="40">
        <v>7270</v>
      </c>
      <c r="G22" s="40">
        <v>13667</v>
      </c>
      <c r="H22" s="41">
        <v>-9</v>
      </c>
      <c r="I22" s="41">
        <v>-31</v>
      </c>
      <c r="J22" s="42">
        <v>-40</v>
      </c>
      <c r="L22" s="27">
        <f aca="true" t="shared" si="0" ref="L22:L34">+D22-G22</f>
        <v>-40</v>
      </c>
    </row>
    <row r="23" spans="1:12" ht="18" customHeight="1">
      <c r="A23" s="31" t="s">
        <v>16</v>
      </c>
      <c r="B23" s="43">
        <v>27012</v>
      </c>
      <c r="C23" s="43">
        <v>31234</v>
      </c>
      <c r="D23" s="33">
        <v>58246</v>
      </c>
      <c r="E23" s="43">
        <v>27031</v>
      </c>
      <c r="F23" s="43">
        <v>31382</v>
      </c>
      <c r="G23" s="43">
        <v>58413</v>
      </c>
      <c r="H23" s="32">
        <v>-19</v>
      </c>
      <c r="I23" s="32">
        <v>-148</v>
      </c>
      <c r="J23" s="33">
        <v>-167</v>
      </c>
      <c r="L23" s="27">
        <f t="shared" si="0"/>
        <v>-167</v>
      </c>
    </row>
    <row r="24" spans="1:12" ht="18" customHeight="1">
      <c r="A24" s="31" t="s">
        <v>17</v>
      </c>
      <c r="B24" s="32">
        <v>30068</v>
      </c>
      <c r="C24" s="32">
        <v>35929</v>
      </c>
      <c r="D24" s="33">
        <v>65997</v>
      </c>
      <c r="E24" s="32">
        <v>30122</v>
      </c>
      <c r="F24" s="32">
        <v>36029</v>
      </c>
      <c r="G24" s="32">
        <v>66151</v>
      </c>
      <c r="H24" s="32">
        <v>-54</v>
      </c>
      <c r="I24" s="32">
        <v>-100</v>
      </c>
      <c r="J24" s="33">
        <v>-154</v>
      </c>
      <c r="L24" s="27">
        <f t="shared" si="0"/>
        <v>-154</v>
      </c>
    </row>
    <row r="25" spans="1:12" ht="18" customHeight="1">
      <c r="A25" s="44" t="s">
        <v>18</v>
      </c>
      <c r="B25" s="41">
        <v>16534</v>
      </c>
      <c r="C25" s="41">
        <v>19175</v>
      </c>
      <c r="D25" s="42">
        <v>35709</v>
      </c>
      <c r="E25" s="41">
        <v>16600</v>
      </c>
      <c r="F25" s="41">
        <v>19211</v>
      </c>
      <c r="G25" s="41">
        <v>35811</v>
      </c>
      <c r="H25" s="41">
        <v>-66</v>
      </c>
      <c r="I25" s="41">
        <v>-36</v>
      </c>
      <c r="J25" s="42">
        <v>-102</v>
      </c>
      <c r="L25" s="27">
        <f t="shared" si="0"/>
        <v>-102</v>
      </c>
    </row>
    <row r="26" spans="1:12" ht="18" customHeight="1">
      <c r="A26" s="31" t="s">
        <v>19</v>
      </c>
      <c r="B26" s="32">
        <v>8029</v>
      </c>
      <c r="C26" s="32">
        <v>9317</v>
      </c>
      <c r="D26" s="33">
        <v>17346</v>
      </c>
      <c r="E26" s="32">
        <v>8081</v>
      </c>
      <c r="F26" s="32">
        <v>9368</v>
      </c>
      <c r="G26" s="32">
        <v>17449</v>
      </c>
      <c r="H26" s="32">
        <v>-52</v>
      </c>
      <c r="I26" s="32">
        <v>-51</v>
      </c>
      <c r="J26" s="33">
        <v>-103</v>
      </c>
      <c r="L26" s="27">
        <f t="shared" si="0"/>
        <v>-103</v>
      </c>
    </row>
    <row r="27" spans="1:12" ht="18" customHeight="1">
      <c r="A27" s="31" t="s">
        <v>20</v>
      </c>
      <c r="B27" s="32">
        <v>9807</v>
      </c>
      <c r="C27" s="32">
        <v>11586</v>
      </c>
      <c r="D27" s="33">
        <v>21393</v>
      </c>
      <c r="E27" s="32">
        <v>9812</v>
      </c>
      <c r="F27" s="32">
        <v>11609</v>
      </c>
      <c r="G27" s="32">
        <v>21421</v>
      </c>
      <c r="H27" s="32">
        <v>-5</v>
      </c>
      <c r="I27" s="32">
        <v>-23</v>
      </c>
      <c r="J27" s="33">
        <v>-28</v>
      </c>
      <c r="L27" s="27">
        <f t="shared" si="0"/>
        <v>-28</v>
      </c>
    </row>
    <row r="28" spans="1:12" ht="18" customHeight="1">
      <c r="A28" s="45" t="s">
        <v>21</v>
      </c>
      <c r="B28" s="46">
        <v>15504</v>
      </c>
      <c r="C28" s="46">
        <v>18434</v>
      </c>
      <c r="D28" s="47">
        <v>33938</v>
      </c>
      <c r="E28" s="46">
        <v>15588</v>
      </c>
      <c r="F28" s="46">
        <v>18507</v>
      </c>
      <c r="G28" s="46">
        <v>34095</v>
      </c>
      <c r="H28" s="46">
        <v>-84</v>
      </c>
      <c r="I28" s="46">
        <v>-73</v>
      </c>
      <c r="J28" s="47">
        <v>-157</v>
      </c>
      <c r="L28" s="27">
        <f t="shared" si="0"/>
        <v>-157</v>
      </c>
    </row>
    <row r="29" spans="1:12" ht="18" customHeight="1">
      <c r="A29" s="45" t="s">
        <v>22</v>
      </c>
      <c r="B29" s="46">
        <v>13845</v>
      </c>
      <c r="C29" s="46">
        <v>15842</v>
      </c>
      <c r="D29" s="47">
        <v>29687</v>
      </c>
      <c r="E29" s="46">
        <v>13882</v>
      </c>
      <c r="F29" s="46">
        <v>15825</v>
      </c>
      <c r="G29" s="46">
        <v>29707</v>
      </c>
      <c r="H29" s="46">
        <v>-37</v>
      </c>
      <c r="I29" s="46">
        <v>17</v>
      </c>
      <c r="J29" s="47">
        <v>-20</v>
      </c>
      <c r="L29" s="27">
        <f t="shared" si="0"/>
        <v>-20</v>
      </c>
    </row>
    <row r="30" spans="1:12" ht="18" customHeight="1">
      <c r="A30" s="23" t="s">
        <v>23</v>
      </c>
      <c r="B30" s="24">
        <v>127187</v>
      </c>
      <c r="C30" s="24">
        <v>148756</v>
      </c>
      <c r="D30" s="25">
        <v>275943</v>
      </c>
      <c r="E30" s="25">
        <v>127513</v>
      </c>
      <c r="F30" s="25">
        <v>149201</v>
      </c>
      <c r="G30" s="25">
        <v>276714</v>
      </c>
      <c r="H30" s="24">
        <v>-326</v>
      </c>
      <c r="I30" s="24">
        <v>-445</v>
      </c>
      <c r="J30" s="25">
        <v>-771</v>
      </c>
      <c r="L30" s="27">
        <f>+D30-G30</f>
        <v>-771</v>
      </c>
    </row>
    <row r="31" spans="1:12" s="26" customFormat="1" ht="18" customHeight="1">
      <c r="A31" s="48" t="s">
        <v>24</v>
      </c>
      <c r="B31" s="49">
        <v>4256</v>
      </c>
      <c r="C31" s="49">
        <v>4768</v>
      </c>
      <c r="D31" s="50">
        <v>9024</v>
      </c>
      <c r="E31" s="49">
        <v>4253</v>
      </c>
      <c r="F31" s="49">
        <v>4778</v>
      </c>
      <c r="G31" s="49">
        <v>9031</v>
      </c>
      <c r="H31" s="49">
        <v>3</v>
      </c>
      <c r="I31" s="49">
        <v>-10</v>
      </c>
      <c r="J31" s="50">
        <v>-7</v>
      </c>
      <c r="L31" s="27">
        <f t="shared" si="0"/>
        <v>-7</v>
      </c>
    </row>
    <row r="32" spans="1:12" s="26" customFormat="1" ht="18" customHeight="1">
      <c r="A32" s="31" t="s">
        <v>25</v>
      </c>
      <c r="B32" s="32">
        <v>6770</v>
      </c>
      <c r="C32" s="32">
        <v>7554</v>
      </c>
      <c r="D32" s="33">
        <v>14324</v>
      </c>
      <c r="E32" s="32">
        <v>6808</v>
      </c>
      <c r="F32" s="32">
        <v>7611</v>
      </c>
      <c r="G32" s="32">
        <v>14419</v>
      </c>
      <c r="H32" s="32">
        <v>-38</v>
      </c>
      <c r="I32" s="32">
        <v>-57</v>
      </c>
      <c r="J32" s="33">
        <v>-95</v>
      </c>
      <c r="L32" s="27">
        <f t="shared" si="0"/>
        <v>-95</v>
      </c>
    </row>
    <row r="33" spans="1:12" s="26" customFormat="1" ht="18" customHeight="1">
      <c r="A33" s="23" t="s">
        <v>26</v>
      </c>
      <c r="B33" s="24">
        <v>11026</v>
      </c>
      <c r="C33" s="24">
        <v>12322</v>
      </c>
      <c r="D33" s="25">
        <v>23348</v>
      </c>
      <c r="E33" s="24">
        <v>11061</v>
      </c>
      <c r="F33" s="24">
        <v>12389</v>
      </c>
      <c r="G33" s="24">
        <v>23450</v>
      </c>
      <c r="H33" s="24">
        <v>-35</v>
      </c>
      <c r="I33" s="24">
        <v>-67</v>
      </c>
      <c r="J33" s="25">
        <v>-102</v>
      </c>
      <c r="L33" s="27">
        <f t="shared" si="0"/>
        <v>-102</v>
      </c>
    </row>
    <row r="34" spans="1:12" s="51" customFormat="1" ht="18" customHeight="1">
      <c r="A34" s="23" t="s">
        <v>27</v>
      </c>
      <c r="B34" s="24">
        <v>138213</v>
      </c>
      <c r="C34" s="24">
        <v>161078</v>
      </c>
      <c r="D34" s="24">
        <v>299291</v>
      </c>
      <c r="E34" s="24">
        <v>138574</v>
      </c>
      <c r="F34" s="24">
        <v>161590</v>
      </c>
      <c r="G34" s="24">
        <v>300164</v>
      </c>
      <c r="H34" s="24">
        <v>-361</v>
      </c>
      <c r="I34" s="24">
        <v>-512</v>
      </c>
      <c r="J34" s="24">
        <v>-873</v>
      </c>
      <c r="L34" s="27">
        <f t="shared" si="0"/>
        <v>-873</v>
      </c>
    </row>
    <row r="35" spans="1:12" s="38" customFormat="1" ht="18" customHeight="1">
      <c r="A35" s="36"/>
      <c r="B35" s="52"/>
      <c r="C35" s="52"/>
      <c r="D35" s="6"/>
      <c r="E35" s="52"/>
      <c r="F35" s="52"/>
      <c r="G35" s="6"/>
      <c r="H35" s="52"/>
      <c r="I35" s="52"/>
      <c r="J35" s="6"/>
      <c r="L35" s="27"/>
    </row>
    <row r="36" spans="1:12" s="38" customFormat="1" ht="18" customHeight="1">
      <c r="A36" s="1" t="s">
        <v>28</v>
      </c>
      <c r="B36" s="6"/>
      <c r="C36" s="3"/>
      <c r="D36" s="3"/>
      <c r="E36" s="6"/>
      <c r="F36" s="3"/>
      <c r="G36" s="3"/>
      <c r="H36" s="3"/>
      <c r="I36" s="3"/>
      <c r="J36" s="3"/>
      <c r="L36" s="27"/>
    </row>
    <row r="37" spans="1:12" s="38" customFormat="1" ht="18" customHeight="1">
      <c r="A37" s="7"/>
      <c r="B37" s="8" t="s">
        <v>44</v>
      </c>
      <c r="C37" s="9"/>
      <c r="D37" s="10"/>
      <c r="E37" s="8" t="s">
        <v>45</v>
      </c>
      <c r="F37" s="9"/>
      <c r="G37" s="10"/>
      <c r="H37" s="11"/>
      <c r="I37" s="12"/>
      <c r="J37" s="13"/>
      <c r="L37" s="27"/>
    </row>
    <row r="38" spans="1:12" s="38" customFormat="1" ht="18" customHeight="1">
      <c r="A38" s="14"/>
      <c r="B38" s="15" t="s">
        <v>3</v>
      </c>
      <c r="C38" s="16"/>
      <c r="D38" s="17"/>
      <c r="E38" s="15" t="s">
        <v>4</v>
      </c>
      <c r="F38" s="16"/>
      <c r="G38" s="17"/>
      <c r="H38" s="18" t="s">
        <v>5</v>
      </c>
      <c r="I38" s="19"/>
      <c r="J38" s="20"/>
      <c r="L38" s="27"/>
    </row>
    <row r="39" spans="1:12" s="38" customFormat="1" ht="18" customHeight="1">
      <c r="A39" s="21"/>
      <c r="B39" s="29" t="s">
        <v>6</v>
      </c>
      <c r="C39" s="29" t="s">
        <v>7</v>
      </c>
      <c r="D39" s="29" t="s">
        <v>8</v>
      </c>
      <c r="E39" s="29" t="s">
        <v>6</v>
      </c>
      <c r="F39" s="29" t="s">
        <v>7</v>
      </c>
      <c r="G39" s="29" t="s">
        <v>8</v>
      </c>
      <c r="H39" s="29" t="s">
        <v>6</v>
      </c>
      <c r="I39" s="29" t="s">
        <v>7</v>
      </c>
      <c r="J39" s="29" t="s">
        <v>8</v>
      </c>
      <c r="L39" s="27"/>
    </row>
    <row r="40" spans="1:12" ht="18" customHeight="1">
      <c r="A40" s="48" t="s">
        <v>29</v>
      </c>
      <c r="B40" s="32">
        <v>44646</v>
      </c>
      <c r="C40" s="32">
        <v>55555</v>
      </c>
      <c r="D40" s="33">
        <v>100201</v>
      </c>
      <c r="E40" s="32">
        <v>44734</v>
      </c>
      <c r="F40" s="32">
        <v>55586</v>
      </c>
      <c r="G40" s="32">
        <v>100320</v>
      </c>
      <c r="H40" s="32">
        <v>-88</v>
      </c>
      <c r="I40" s="32">
        <v>-31</v>
      </c>
      <c r="J40" s="33">
        <v>-119</v>
      </c>
      <c r="L40" s="27">
        <f>+D40-G40</f>
        <v>-119</v>
      </c>
    </row>
    <row r="41" spans="1:12" ht="18" customHeight="1">
      <c r="A41" s="44" t="s">
        <v>30</v>
      </c>
      <c r="B41" s="41">
        <v>32403</v>
      </c>
      <c r="C41" s="41">
        <v>36782</v>
      </c>
      <c r="D41" s="42">
        <v>69185</v>
      </c>
      <c r="E41" s="41">
        <v>32339</v>
      </c>
      <c r="F41" s="41">
        <v>36839</v>
      </c>
      <c r="G41" s="41">
        <v>69178</v>
      </c>
      <c r="H41" s="41">
        <v>64</v>
      </c>
      <c r="I41" s="41">
        <v>-57</v>
      </c>
      <c r="J41" s="42">
        <v>7</v>
      </c>
      <c r="L41" s="27">
        <f aca="true" t="shared" si="1" ref="L41:L51">+D41-G41</f>
        <v>7</v>
      </c>
    </row>
    <row r="42" spans="1:12" ht="18" customHeight="1">
      <c r="A42" s="31" t="s">
        <v>31</v>
      </c>
      <c r="B42" s="32">
        <v>9353</v>
      </c>
      <c r="C42" s="32">
        <v>10769</v>
      </c>
      <c r="D42" s="33">
        <v>20122</v>
      </c>
      <c r="E42" s="32">
        <v>9363</v>
      </c>
      <c r="F42" s="32">
        <v>10813</v>
      </c>
      <c r="G42" s="32">
        <v>20176</v>
      </c>
      <c r="H42" s="32">
        <v>-10</v>
      </c>
      <c r="I42" s="32">
        <v>-44</v>
      </c>
      <c r="J42" s="33">
        <v>-54</v>
      </c>
      <c r="L42" s="27">
        <f t="shared" si="1"/>
        <v>-54</v>
      </c>
    </row>
    <row r="43" spans="1:12" ht="18" customHeight="1">
      <c r="A43" s="31" t="s">
        <v>32</v>
      </c>
      <c r="B43" s="32">
        <v>12666</v>
      </c>
      <c r="C43" s="32">
        <v>13982</v>
      </c>
      <c r="D43" s="33">
        <v>26648</v>
      </c>
      <c r="E43" s="32">
        <v>12732</v>
      </c>
      <c r="F43" s="32">
        <v>14051</v>
      </c>
      <c r="G43" s="32">
        <v>26783</v>
      </c>
      <c r="H43" s="32">
        <v>-66</v>
      </c>
      <c r="I43" s="32">
        <v>-69</v>
      </c>
      <c r="J43" s="33">
        <v>-135</v>
      </c>
      <c r="L43" s="27">
        <f t="shared" si="1"/>
        <v>-135</v>
      </c>
    </row>
    <row r="44" spans="1:12" ht="18" customHeight="1">
      <c r="A44" s="45" t="s">
        <v>33</v>
      </c>
      <c r="B44" s="46">
        <v>22982</v>
      </c>
      <c r="C44" s="46">
        <v>26814</v>
      </c>
      <c r="D44" s="47">
        <v>49796</v>
      </c>
      <c r="E44" s="46">
        <v>23040</v>
      </c>
      <c r="F44" s="46">
        <v>26886</v>
      </c>
      <c r="G44" s="46">
        <v>49926</v>
      </c>
      <c r="H44" s="46">
        <v>-58</v>
      </c>
      <c r="I44" s="46">
        <v>-72</v>
      </c>
      <c r="J44" s="47">
        <v>-130</v>
      </c>
      <c r="L44" s="27">
        <f t="shared" si="1"/>
        <v>-130</v>
      </c>
    </row>
    <row r="45" spans="1:12" ht="18" customHeight="1">
      <c r="A45" s="45" t="s">
        <v>34</v>
      </c>
      <c r="B45" s="46">
        <v>12682</v>
      </c>
      <c r="C45" s="46">
        <v>14259</v>
      </c>
      <c r="D45" s="47">
        <v>26941</v>
      </c>
      <c r="E45" s="46">
        <v>12687</v>
      </c>
      <c r="F45" s="46">
        <v>14314</v>
      </c>
      <c r="G45" s="46">
        <v>27001</v>
      </c>
      <c r="H45" s="46">
        <v>-5</v>
      </c>
      <c r="I45" s="46">
        <v>-55</v>
      </c>
      <c r="J45" s="47">
        <v>-60</v>
      </c>
      <c r="L45" s="27">
        <f t="shared" si="1"/>
        <v>-60</v>
      </c>
    </row>
    <row r="46" spans="1:12" ht="18" customHeight="1">
      <c r="A46" s="23" t="s">
        <v>23</v>
      </c>
      <c r="B46" s="24">
        <v>134732</v>
      </c>
      <c r="C46" s="24">
        <v>158161</v>
      </c>
      <c r="D46" s="24">
        <v>292893</v>
      </c>
      <c r="E46" s="24">
        <v>134895</v>
      </c>
      <c r="F46" s="24">
        <v>158489</v>
      </c>
      <c r="G46" s="24">
        <v>293384</v>
      </c>
      <c r="H46" s="53">
        <v>-163</v>
      </c>
      <c r="I46" s="53">
        <v>-328</v>
      </c>
      <c r="J46" s="54">
        <v>-491</v>
      </c>
      <c r="L46" s="27">
        <f t="shared" si="1"/>
        <v>-491</v>
      </c>
    </row>
    <row r="47" spans="1:12" ht="18" customHeight="1">
      <c r="A47" s="31" t="s">
        <v>35</v>
      </c>
      <c r="B47" s="32">
        <v>926</v>
      </c>
      <c r="C47" s="32">
        <v>1111</v>
      </c>
      <c r="D47" s="33">
        <v>2037</v>
      </c>
      <c r="E47" s="32">
        <v>933</v>
      </c>
      <c r="F47" s="32">
        <v>1121</v>
      </c>
      <c r="G47" s="32">
        <v>2054</v>
      </c>
      <c r="H47" s="32">
        <v>-7</v>
      </c>
      <c r="I47" s="32">
        <v>-10</v>
      </c>
      <c r="J47" s="33">
        <v>-17</v>
      </c>
      <c r="L47" s="27">
        <f t="shared" si="1"/>
        <v>-17</v>
      </c>
    </row>
    <row r="48" spans="1:12" s="26" customFormat="1" ht="18" customHeight="1">
      <c r="A48" s="23" t="s">
        <v>36</v>
      </c>
      <c r="B48" s="24">
        <v>926</v>
      </c>
      <c r="C48" s="24">
        <v>1111</v>
      </c>
      <c r="D48" s="25">
        <v>2037</v>
      </c>
      <c r="E48" s="24">
        <v>933</v>
      </c>
      <c r="F48" s="24">
        <v>1121</v>
      </c>
      <c r="G48" s="24">
        <v>2054</v>
      </c>
      <c r="H48" s="24">
        <v>-7</v>
      </c>
      <c r="I48" s="24">
        <v>-10</v>
      </c>
      <c r="J48" s="25">
        <v>-17</v>
      </c>
      <c r="L48" s="27">
        <f t="shared" si="1"/>
        <v>-17</v>
      </c>
    </row>
    <row r="49" spans="1:12" ht="18" customHeight="1">
      <c r="A49" s="31" t="s">
        <v>37</v>
      </c>
      <c r="B49" s="32">
        <v>10979</v>
      </c>
      <c r="C49" s="32">
        <v>12221</v>
      </c>
      <c r="D49" s="33">
        <v>23200</v>
      </c>
      <c r="E49" s="32">
        <v>10938</v>
      </c>
      <c r="F49" s="32">
        <v>12212</v>
      </c>
      <c r="G49" s="32">
        <v>23150</v>
      </c>
      <c r="H49" s="32">
        <v>41</v>
      </c>
      <c r="I49" s="32">
        <v>9</v>
      </c>
      <c r="J49" s="33">
        <v>50</v>
      </c>
      <c r="L49" s="27">
        <f t="shared" si="1"/>
        <v>50</v>
      </c>
    </row>
    <row r="50" spans="1:12" s="26" customFormat="1" ht="18" customHeight="1">
      <c r="A50" s="23" t="s">
        <v>38</v>
      </c>
      <c r="B50" s="24">
        <v>10979</v>
      </c>
      <c r="C50" s="24">
        <v>12221</v>
      </c>
      <c r="D50" s="25">
        <v>23200</v>
      </c>
      <c r="E50" s="24">
        <v>10938</v>
      </c>
      <c r="F50" s="24">
        <v>12212</v>
      </c>
      <c r="G50" s="24">
        <v>23150</v>
      </c>
      <c r="H50" s="24">
        <v>41</v>
      </c>
      <c r="I50" s="24">
        <v>9</v>
      </c>
      <c r="J50" s="25">
        <v>50</v>
      </c>
      <c r="L50" s="27">
        <f t="shared" si="1"/>
        <v>50</v>
      </c>
    </row>
    <row r="51" spans="1:12" s="26" customFormat="1" ht="18" customHeight="1">
      <c r="A51" s="23" t="s">
        <v>39</v>
      </c>
      <c r="B51" s="24">
        <v>146637</v>
      </c>
      <c r="C51" s="24">
        <v>171493</v>
      </c>
      <c r="D51" s="24">
        <v>318130</v>
      </c>
      <c r="E51" s="24">
        <v>146766</v>
      </c>
      <c r="F51" s="24">
        <v>171822</v>
      </c>
      <c r="G51" s="24">
        <v>318588</v>
      </c>
      <c r="H51" s="24">
        <v>-129</v>
      </c>
      <c r="I51" s="24">
        <v>-329</v>
      </c>
      <c r="J51" s="24">
        <v>-458</v>
      </c>
      <c r="L51" s="27">
        <f t="shared" si="1"/>
        <v>-458</v>
      </c>
    </row>
    <row r="52" ht="15.75" customHeight="1">
      <c r="A52" s="36" t="s">
        <v>40</v>
      </c>
    </row>
    <row r="53" ht="15.75" customHeight="1">
      <c r="B53" s="5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2012-06-04T01:36:52Z</dcterms:created>
  <dcterms:modified xsi:type="dcterms:W3CDTF">2012-09-02T07:59:57Z</dcterms:modified>
  <cp:category/>
  <cp:version/>
  <cp:contentType/>
  <cp:contentStatus/>
</cp:coreProperties>
</file>