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国内" sheetId="1" r:id="rId1"/>
  </sheets>
  <externalReferences>
    <externalReference r:id="rId4"/>
  </externalReference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<sst xmlns="http://schemas.openxmlformats.org/spreadsheetml/2006/main" count="94" uniqueCount="60">
  <si>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平成24年12月3日現在</t>
  </si>
  <si>
    <t>選挙人名簿登録者数</t>
  </si>
  <si>
    <t>（衆議院小選挙区別）</t>
  </si>
  <si>
    <t>県計</t>
  </si>
  <si>
    <t>　　平成24年12月3日における</t>
  </si>
  <si>
    <t>　　平成24年12月2日における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</si>
  <si>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</si>
  <si>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</si>
  <si>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</si>
  <si>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</si>
  <si>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</si>
  <si>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</si>
  <si>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男</t>
  </si>
  <si>
    <t>女</t>
  </si>
  <si>
    <t>計</t>
  </si>
  <si>
    <t>男</t>
  </si>
  <si>
    <t>女</t>
  </si>
  <si>
    <t>市　　計</t>
  </si>
  <si>
    <t>郡　　計</t>
  </si>
  <si>
    <t>県　　　計</t>
  </si>
  <si>
    <t>第１区</t>
  </si>
  <si>
    <t>　　平成24年12月3日における</t>
  </si>
  <si>
    <t>　　平成24年12月2日における</t>
  </si>
  <si>
    <t>男</t>
  </si>
  <si>
    <t>女</t>
  </si>
  <si>
    <t>大分市(注)</t>
  </si>
  <si>
    <t>第１区計</t>
  </si>
  <si>
    <t>第２区</t>
  </si>
  <si>
    <t>　　増減(Ａ)-(Ｂ)</t>
  </si>
  <si>
    <t>男</t>
  </si>
  <si>
    <t>女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</si>
  <si>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</si>
  <si>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</si>
  <si>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</si>
  <si>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</si>
  <si>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</si>
  <si>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</si>
  <si>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</si>
  <si>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</si>
  <si>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</si>
  <si>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</si>
  <si>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</si>
  <si>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</si>
  <si>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</si>
  <si>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男</t>
  </si>
  <si>
    <t>女</t>
  </si>
  <si>
    <t>男</t>
  </si>
  <si>
    <t>女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</si>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</sst>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38" fontId="6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08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9" width="7.375" style="3" customWidth="1"/>
    <col min="10" max="10" width="9.875" style="3" customWidth="1"/>
    <col min="11" max="16384" width="9.00390625" style="3" customWidth="1"/>
  </cols>
  <sheetData>
    <row r="1" spans="2:8" ht="18" customHeight="1">
      <c r="B1" s="2" t="s">
        <v>0</v>
      </c>
      <c r="E1" s="2" t="s">
        <v>1</v>
      </c>
      <c r="H1" s="3" t="s">
        <v>2</v>
      </c>
    </row>
    <row r="2" ht="18" customHeight="1">
      <c r="C2" s="4"/>
    </row>
    <row r="3" spans="1:5" ht="18" customHeight="1">
      <c r="A3" s="5" t="s">
        <v>3</v>
      </c>
      <c r="B3" s="6"/>
      <c r="E3" s="6"/>
    </row>
    <row r="4" spans="1:10" ht="18" customHeight="1">
      <c r="A4" s="7"/>
      <c r="B4" s="8" t="s">
        <v>4</v>
      </c>
      <c r="C4" s="9"/>
      <c r="D4" s="10"/>
      <c r="E4" s="8" t="s">
        <v>5</v>
      </c>
      <c r="F4" s="9"/>
      <c r="G4" s="10"/>
      <c r="H4" s="11"/>
      <c r="I4" s="12"/>
      <c r="J4" s="13"/>
    </row>
    <row r="5" spans="1:10" ht="18" customHeight="1">
      <c r="A5" s="14"/>
      <c r="B5" s="15" t="s">
        <v>6</v>
      </c>
      <c r="C5" s="16"/>
      <c r="D5" s="17"/>
      <c r="E5" s="15" t="s">
        <v>7</v>
      </c>
      <c r="F5" s="16"/>
      <c r="G5" s="17"/>
      <c r="H5" s="18" t="s">
        <v>8</v>
      </c>
      <c r="I5" s="19"/>
      <c r="J5" s="20"/>
    </row>
    <row r="6" spans="1:10" ht="18" customHeight="1">
      <c r="A6" s="21"/>
      <c r="B6" s="22" t="s">
        <v>9</v>
      </c>
      <c r="C6" s="22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11</v>
      </c>
    </row>
    <row r="7" spans="1:12" s="26" customFormat="1" ht="18" customHeight="1">
      <c r="A7" s="23" t="s">
        <v>17</v>
      </c>
      <c r="B7" s="24">
        <v>436461</v>
      </c>
      <c r="C7" s="24">
        <v>500919</v>
      </c>
      <c r="D7" s="24">
        <v>937380</v>
      </c>
      <c r="E7" s="24">
        <v>436393</v>
      </c>
      <c r="F7" s="24">
        <v>500852</v>
      </c>
      <c r="G7" s="24">
        <v>937245</v>
      </c>
      <c r="H7" s="24">
        <v>68</v>
      </c>
      <c r="I7" s="24">
        <v>67</v>
      </c>
      <c r="J7" s="25">
        <v>135</v>
      </c>
      <c r="L7" s="27">
        <f>+D7-G7</f>
        <v>135</v>
      </c>
    </row>
    <row r="8" spans="1:12" s="26" customFormat="1" ht="18" customHeight="1">
      <c r="A8" s="23" t="s">
        <v>18</v>
      </c>
      <c r="B8" s="24">
        <v>22950</v>
      </c>
      <c r="C8" s="24">
        <v>25635</v>
      </c>
      <c r="D8" s="24">
        <v>48585</v>
      </c>
      <c r="E8" s="24">
        <v>22947</v>
      </c>
      <c r="F8" s="24">
        <v>25626</v>
      </c>
      <c r="G8" s="24">
        <v>48573</v>
      </c>
      <c r="H8" s="24">
        <v>3</v>
      </c>
      <c r="I8" s="24">
        <v>9</v>
      </c>
      <c r="J8" s="25">
        <v>12</v>
      </c>
      <c r="L8" s="27">
        <f>+D8-G8</f>
        <v>12</v>
      </c>
    </row>
    <row r="9" spans="1:12" s="26" customFormat="1" ht="18" customHeight="1">
      <c r="A9" s="28" t="s">
        <v>19</v>
      </c>
      <c r="B9" s="24">
        <v>459411</v>
      </c>
      <c r="C9" s="24">
        <v>526554</v>
      </c>
      <c r="D9" s="24">
        <v>985965</v>
      </c>
      <c r="E9" s="24">
        <v>459340</v>
      </c>
      <c r="F9" s="24">
        <v>526478</v>
      </c>
      <c r="G9" s="24">
        <v>985818</v>
      </c>
      <c r="H9" s="24">
        <v>71</v>
      </c>
      <c r="I9" s="24">
        <v>76</v>
      </c>
      <c r="J9" s="24">
        <v>147</v>
      </c>
      <c r="L9" s="27">
        <f>+D9-G9</f>
        <v>147</v>
      </c>
    </row>
    <row r="10" ht="18" customHeight="1">
      <c r="L10" s="27"/>
    </row>
    <row r="11" spans="1:12" ht="18" customHeight="1">
      <c r="A11" s="1" t="s">
        <v>20</v>
      </c>
      <c r="B11" s="6"/>
      <c r="E11" s="6"/>
      <c r="L11" s="27"/>
    </row>
    <row r="12" spans="1:12" ht="18" customHeight="1">
      <c r="A12" s="7"/>
      <c r="B12" s="8" t="s">
        <v>21</v>
      </c>
      <c r="C12" s="9"/>
      <c r="D12" s="10"/>
      <c r="E12" s="8" t="s">
        <v>22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6</v>
      </c>
      <c r="C13" s="16"/>
      <c r="D13" s="17"/>
      <c r="E13" s="15" t="s">
        <v>7</v>
      </c>
      <c r="F13" s="16"/>
      <c r="G13" s="17"/>
      <c r="H13" s="18" t="s">
        <v>8</v>
      </c>
      <c r="I13" s="19"/>
      <c r="J13" s="20"/>
      <c r="L13" s="27"/>
    </row>
    <row r="14" spans="1:12" s="30" customFormat="1" ht="18" customHeight="1">
      <c r="A14" s="21"/>
      <c r="B14" s="29" t="s">
        <v>9</v>
      </c>
      <c r="C14" s="29" t="s">
        <v>10</v>
      </c>
      <c r="D14" s="29" t="s">
        <v>11</v>
      </c>
      <c r="E14" s="29" t="s">
        <v>12</v>
      </c>
      <c r="F14" s="29" t="s">
        <v>13</v>
      </c>
      <c r="G14" s="29" t="s">
        <v>14</v>
      </c>
      <c r="H14" s="29" t="s">
        <v>23</v>
      </c>
      <c r="I14" s="29" t="s">
        <v>24</v>
      </c>
      <c r="J14" s="29" t="s">
        <v>11</v>
      </c>
      <c r="L14" s="27"/>
    </row>
    <row r="15" spans="1:12" ht="18" customHeight="1">
      <c r="A15" s="31" t="s">
        <v>25</v>
      </c>
      <c r="B15" s="32">
        <v>174814</v>
      </c>
      <c r="C15" s="32">
        <v>194460</v>
      </c>
      <c r="D15" s="33">
        <v>369274</v>
      </c>
      <c r="E15" s="32">
        <v>174820</v>
      </c>
      <c r="F15" s="32">
        <v>194471</v>
      </c>
      <c r="G15" s="32">
        <v>369291</v>
      </c>
      <c r="H15" s="32">
        <v>-6</v>
      </c>
      <c r="I15" s="32">
        <v>-11</v>
      </c>
      <c r="J15" s="33">
        <v>-17</v>
      </c>
      <c r="L15" s="27">
        <f>+D15-G15</f>
        <v>-17</v>
      </c>
    </row>
    <row r="16" spans="1:12" s="26" customFormat="1" ht="18" customHeight="1">
      <c r="A16" s="23" t="s">
        <v>26</v>
      </c>
      <c r="B16" s="24">
        <v>174814</v>
      </c>
      <c r="C16" s="24">
        <v>194460</v>
      </c>
      <c r="D16" s="24">
        <v>369274</v>
      </c>
      <c r="E16" s="24">
        <v>174820</v>
      </c>
      <c r="F16" s="24">
        <v>194471</v>
      </c>
      <c r="G16" s="24">
        <v>369291</v>
      </c>
      <c r="H16" s="24">
        <v>-6</v>
      </c>
      <c r="I16" s="24">
        <v>-11</v>
      </c>
      <c r="J16" s="24">
        <v>-17</v>
      </c>
      <c r="L16" s="27">
        <f>+D16-G16</f>
        <v>-17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27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">
        <v>21</v>
      </c>
      <c r="C19" s="9"/>
      <c r="D19" s="10"/>
      <c r="E19" s="8" t="s">
        <v>22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6</v>
      </c>
      <c r="C20" s="16"/>
      <c r="D20" s="17"/>
      <c r="E20" s="15" t="s">
        <v>7</v>
      </c>
      <c r="F20" s="16"/>
      <c r="G20" s="17"/>
      <c r="H20" s="18" t="s">
        <v>28</v>
      </c>
      <c r="I20" s="19"/>
      <c r="J20" s="20"/>
      <c r="L20" s="27"/>
    </row>
    <row r="21" spans="1:12" s="38" customFormat="1" ht="18" customHeight="1">
      <c r="A21" s="21"/>
      <c r="B21" s="29" t="s">
        <v>9</v>
      </c>
      <c r="C21" s="29" t="s">
        <v>10</v>
      </c>
      <c r="D21" s="29" t="s">
        <v>11</v>
      </c>
      <c r="E21" s="29" t="s">
        <v>12</v>
      </c>
      <c r="F21" s="29" t="s">
        <v>13</v>
      </c>
      <c r="G21" s="29" t="s">
        <v>14</v>
      </c>
      <c r="H21" s="29" t="s">
        <v>29</v>
      </c>
      <c r="I21" s="29" t="s">
        <v>30</v>
      </c>
      <c r="J21" s="29" t="s">
        <v>11</v>
      </c>
      <c r="L21" s="27"/>
    </row>
    <row r="22" spans="1:12" s="38" customFormat="1" ht="18" customHeight="1">
      <c r="A22" s="39" t="s">
        <v>25</v>
      </c>
      <c r="B22" s="40">
        <v>6359</v>
      </c>
      <c r="C22" s="40">
        <v>7223</v>
      </c>
      <c r="D22" s="40">
        <v>13582</v>
      </c>
      <c r="E22" s="40">
        <v>6361</v>
      </c>
      <c r="F22" s="40">
        <v>7227</v>
      </c>
      <c r="G22" s="40">
        <v>13588</v>
      </c>
      <c r="H22" s="41">
        <v>-2</v>
      </c>
      <c r="I22" s="41">
        <v>-4</v>
      </c>
      <c r="J22" s="42">
        <v>-6</v>
      </c>
      <c r="L22" s="27">
        <f aca="true" t="shared" si="0" ref="L22:L34">+D22-G22</f>
        <v>-6</v>
      </c>
    </row>
    <row r="23" spans="1:12" ht="18" customHeight="1">
      <c r="A23" s="31" t="s">
        <v>31</v>
      </c>
      <c r="B23" s="43">
        <v>26999</v>
      </c>
      <c r="C23" s="43">
        <v>31187</v>
      </c>
      <c r="D23" s="33">
        <v>58186</v>
      </c>
      <c r="E23" s="43">
        <v>27001</v>
      </c>
      <c r="F23" s="43">
        <v>31188</v>
      </c>
      <c r="G23" s="43">
        <v>58189</v>
      </c>
      <c r="H23" s="32">
        <v>-2</v>
      </c>
      <c r="I23" s="32">
        <v>-1</v>
      </c>
      <c r="J23" s="33">
        <v>-3</v>
      </c>
      <c r="L23" s="27">
        <f t="shared" si="0"/>
        <v>-3</v>
      </c>
    </row>
    <row r="24" spans="1:12" ht="18" customHeight="1">
      <c r="A24" s="31" t="s">
        <v>32</v>
      </c>
      <c r="B24" s="32">
        <v>30024</v>
      </c>
      <c r="C24" s="32">
        <v>35901</v>
      </c>
      <c r="D24" s="33">
        <v>65925</v>
      </c>
      <c r="E24" s="32">
        <v>30011</v>
      </c>
      <c r="F24" s="32">
        <v>35886</v>
      </c>
      <c r="G24" s="32">
        <v>65897</v>
      </c>
      <c r="H24" s="32">
        <v>13</v>
      </c>
      <c r="I24" s="32">
        <v>15</v>
      </c>
      <c r="J24" s="33">
        <v>28</v>
      </c>
      <c r="L24" s="27">
        <f t="shared" si="0"/>
        <v>28</v>
      </c>
    </row>
    <row r="25" spans="1:12" ht="18" customHeight="1">
      <c r="A25" s="44" t="s">
        <v>33</v>
      </c>
      <c r="B25" s="41">
        <v>16482</v>
      </c>
      <c r="C25" s="41">
        <v>19119</v>
      </c>
      <c r="D25" s="42">
        <v>35601</v>
      </c>
      <c r="E25" s="41">
        <v>16478</v>
      </c>
      <c r="F25" s="41">
        <v>19113</v>
      </c>
      <c r="G25" s="41">
        <v>35591</v>
      </c>
      <c r="H25" s="41">
        <v>4</v>
      </c>
      <c r="I25" s="41">
        <v>6</v>
      </c>
      <c r="J25" s="42">
        <v>10</v>
      </c>
      <c r="L25" s="27">
        <f t="shared" si="0"/>
        <v>10</v>
      </c>
    </row>
    <row r="26" spans="1:12" ht="18" customHeight="1">
      <c r="A26" s="31" t="s">
        <v>34</v>
      </c>
      <c r="B26" s="32">
        <v>7998</v>
      </c>
      <c r="C26" s="32">
        <v>9281</v>
      </c>
      <c r="D26" s="33">
        <v>17279</v>
      </c>
      <c r="E26" s="32">
        <v>7991</v>
      </c>
      <c r="F26" s="32">
        <v>9277</v>
      </c>
      <c r="G26" s="32">
        <v>17268</v>
      </c>
      <c r="H26" s="32">
        <v>7</v>
      </c>
      <c r="I26" s="32">
        <v>4</v>
      </c>
      <c r="J26" s="33">
        <v>11</v>
      </c>
      <c r="L26" s="27">
        <f t="shared" si="0"/>
        <v>11</v>
      </c>
    </row>
    <row r="27" spans="1:12" ht="18" customHeight="1">
      <c r="A27" s="31" t="s">
        <v>35</v>
      </c>
      <c r="B27" s="32">
        <v>9773</v>
      </c>
      <c r="C27" s="32">
        <v>11556</v>
      </c>
      <c r="D27" s="33">
        <v>21329</v>
      </c>
      <c r="E27" s="32">
        <v>9771</v>
      </c>
      <c r="F27" s="32">
        <v>11550</v>
      </c>
      <c r="G27" s="32">
        <v>21321</v>
      </c>
      <c r="H27" s="32">
        <v>2</v>
      </c>
      <c r="I27" s="32">
        <v>6</v>
      </c>
      <c r="J27" s="33">
        <v>8</v>
      </c>
      <c r="L27" s="27">
        <f t="shared" si="0"/>
        <v>8</v>
      </c>
    </row>
    <row r="28" spans="1:12" ht="18" customHeight="1">
      <c r="A28" s="45" t="s">
        <v>36</v>
      </c>
      <c r="B28" s="46">
        <v>15480</v>
      </c>
      <c r="C28" s="46">
        <v>18397</v>
      </c>
      <c r="D28" s="47">
        <v>33877</v>
      </c>
      <c r="E28" s="46">
        <v>15471</v>
      </c>
      <c r="F28" s="46">
        <v>18387</v>
      </c>
      <c r="G28" s="46">
        <v>33858</v>
      </c>
      <c r="H28" s="46">
        <v>9</v>
      </c>
      <c r="I28" s="46">
        <v>10</v>
      </c>
      <c r="J28" s="47">
        <v>19</v>
      </c>
      <c r="L28" s="27">
        <f t="shared" si="0"/>
        <v>19</v>
      </c>
    </row>
    <row r="29" spans="1:12" ht="18" customHeight="1">
      <c r="A29" s="45" t="s">
        <v>37</v>
      </c>
      <c r="B29" s="46">
        <v>13821</v>
      </c>
      <c r="C29" s="46">
        <v>15816</v>
      </c>
      <c r="D29" s="47">
        <v>29637</v>
      </c>
      <c r="E29" s="46">
        <v>13820</v>
      </c>
      <c r="F29" s="46">
        <v>15814</v>
      </c>
      <c r="G29" s="46">
        <v>29634</v>
      </c>
      <c r="H29" s="46">
        <v>1</v>
      </c>
      <c r="I29" s="46">
        <v>2</v>
      </c>
      <c r="J29" s="47">
        <v>3</v>
      </c>
      <c r="L29" s="27">
        <f t="shared" si="0"/>
        <v>3</v>
      </c>
    </row>
    <row r="30" spans="1:12" ht="18" customHeight="1">
      <c r="A30" s="23" t="s">
        <v>38</v>
      </c>
      <c r="B30" s="24">
        <v>126936</v>
      </c>
      <c r="C30" s="24">
        <v>148480</v>
      </c>
      <c r="D30" s="25">
        <v>275416</v>
      </c>
      <c r="E30" s="25">
        <v>126904</v>
      </c>
      <c r="F30" s="25">
        <v>148442</v>
      </c>
      <c r="G30" s="25">
        <v>275346</v>
      </c>
      <c r="H30" s="24">
        <v>32</v>
      </c>
      <c r="I30" s="24">
        <v>38</v>
      </c>
      <c r="J30" s="25">
        <v>70</v>
      </c>
      <c r="L30" s="27">
        <f>+D30-G30</f>
        <v>70</v>
      </c>
    </row>
    <row r="31" spans="1:12" s="26" customFormat="1" ht="18" customHeight="1">
      <c r="A31" s="48" t="s">
        <v>39</v>
      </c>
      <c r="B31" s="49">
        <v>4256</v>
      </c>
      <c r="C31" s="49">
        <v>4766</v>
      </c>
      <c r="D31" s="50">
        <v>9022</v>
      </c>
      <c r="E31" s="49">
        <v>4255</v>
      </c>
      <c r="F31" s="49">
        <v>4766</v>
      </c>
      <c r="G31" s="49">
        <v>9021</v>
      </c>
      <c r="H31" s="49">
        <v>1</v>
      </c>
      <c r="I31" s="49">
        <v>0</v>
      </c>
      <c r="J31" s="50">
        <v>1</v>
      </c>
      <c r="L31" s="27">
        <f t="shared" si="0"/>
        <v>1</v>
      </c>
    </row>
    <row r="32" spans="1:12" s="26" customFormat="1" ht="18" customHeight="1">
      <c r="A32" s="31" t="s">
        <v>40</v>
      </c>
      <c r="B32" s="32">
        <v>6761</v>
      </c>
      <c r="C32" s="32">
        <v>7519</v>
      </c>
      <c r="D32" s="33">
        <v>14280</v>
      </c>
      <c r="E32" s="32">
        <v>6764</v>
      </c>
      <c r="F32" s="32">
        <v>7518</v>
      </c>
      <c r="G32" s="32">
        <v>14282</v>
      </c>
      <c r="H32" s="32">
        <v>-3</v>
      </c>
      <c r="I32" s="32">
        <v>1</v>
      </c>
      <c r="J32" s="33">
        <v>-2</v>
      </c>
      <c r="L32" s="27">
        <f t="shared" si="0"/>
        <v>-2</v>
      </c>
    </row>
    <row r="33" spans="1:12" s="26" customFormat="1" ht="18" customHeight="1">
      <c r="A33" s="23" t="s">
        <v>41</v>
      </c>
      <c r="B33" s="24">
        <v>11017</v>
      </c>
      <c r="C33" s="24">
        <v>12285</v>
      </c>
      <c r="D33" s="25">
        <v>23302</v>
      </c>
      <c r="E33" s="24">
        <v>11019</v>
      </c>
      <c r="F33" s="24">
        <v>12284</v>
      </c>
      <c r="G33" s="24">
        <v>23303</v>
      </c>
      <c r="H33" s="24">
        <v>-2</v>
      </c>
      <c r="I33" s="24">
        <v>1</v>
      </c>
      <c r="J33" s="25">
        <v>-1</v>
      </c>
      <c r="L33" s="27">
        <f t="shared" si="0"/>
        <v>-1</v>
      </c>
    </row>
    <row r="34" spans="1:12" s="51" customFormat="1" ht="18" customHeight="1">
      <c r="A34" s="23" t="s">
        <v>42</v>
      </c>
      <c r="B34" s="24">
        <v>137953</v>
      </c>
      <c r="C34" s="24">
        <v>160765</v>
      </c>
      <c r="D34" s="24">
        <v>298718</v>
      </c>
      <c r="E34" s="24">
        <v>137923</v>
      </c>
      <c r="F34" s="24">
        <v>160726</v>
      </c>
      <c r="G34" s="24">
        <v>298649</v>
      </c>
      <c r="H34" s="24">
        <v>30</v>
      </c>
      <c r="I34" s="24">
        <v>39</v>
      </c>
      <c r="J34" s="24">
        <v>69</v>
      </c>
      <c r="L34" s="27">
        <f t="shared" si="0"/>
        <v>69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43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">
        <v>21</v>
      </c>
      <c r="C37" s="9"/>
      <c r="D37" s="10"/>
      <c r="E37" s="8" t="s">
        <v>22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6</v>
      </c>
      <c r="C38" s="16"/>
      <c r="D38" s="17"/>
      <c r="E38" s="15" t="s">
        <v>7</v>
      </c>
      <c r="F38" s="16"/>
      <c r="G38" s="17"/>
      <c r="H38" s="18" t="s">
        <v>8</v>
      </c>
      <c r="I38" s="19"/>
      <c r="J38" s="20"/>
      <c r="L38" s="27"/>
    </row>
    <row r="39" spans="1:12" s="38" customFormat="1" ht="18" customHeight="1">
      <c r="A39" s="21"/>
      <c r="B39" s="29" t="s">
        <v>44</v>
      </c>
      <c r="C39" s="29" t="s">
        <v>45</v>
      </c>
      <c r="D39" s="29" t="s">
        <v>11</v>
      </c>
      <c r="E39" s="29" t="s">
        <v>12</v>
      </c>
      <c r="F39" s="29" t="s">
        <v>13</v>
      </c>
      <c r="G39" s="29" t="s">
        <v>14</v>
      </c>
      <c r="H39" s="29" t="s">
        <v>46</v>
      </c>
      <c r="I39" s="29" t="s">
        <v>47</v>
      </c>
      <c r="J39" s="29" t="s">
        <v>11</v>
      </c>
      <c r="L39" s="27"/>
    </row>
    <row r="40" spans="1:12" ht="18" customHeight="1">
      <c r="A40" s="48" t="s">
        <v>48</v>
      </c>
      <c r="B40" s="32">
        <v>44666</v>
      </c>
      <c r="C40" s="32">
        <v>55468</v>
      </c>
      <c r="D40" s="33">
        <v>100134</v>
      </c>
      <c r="E40" s="32">
        <v>44669</v>
      </c>
      <c r="F40" s="32">
        <v>55462</v>
      </c>
      <c r="G40" s="32">
        <v>100131</v>
      </c>
      <c r="H40" s="32">
        <v>-3</v>
      </c>
      <c r="I40" s="32">
        <v>6</v>
      </c>
      <c r="J40" s="33">
        <v>3</v>
      </c>
      <c r="L40" s="27">
        <f>+D40-G40</f>
        <v>3</v>
      </c>
    </row>
    <row r="41" spans="1:12" ht="18" customHeight="1">
      <c r="A41" s="44" t="s">
        <v>49</v>
      </c>
      <c r="B41" s="41">
        <v>32478</v>
      </c>
      <c r="C41" s="41">
        <v>36789</v>
      </c>
      <c r="D41" s="42">
        <v>69267</v>
      </c>
      <c r="E41" s="41">
        <v>32454</v>
      </c>
      <c r="F41" s="41">
        <v>36768</v>
      </c>
      <c r="G41" s="41">
        <v>69222</v>
      </c>
      <c r="H41" s="41">
        <v>24</v>
      </c>
      <c r="I41" s="41">
        <v>21</v>
      </c>
      <c r="J41" s="42">
        <v>45</v>
      </c>
      <c r="L41" s="27">
        <f aca="true" t="shared" si="1" ref="L41:L51">+D41-G41</f>
        <v>45</v>
      </c>
    </row>
    <row r="42" spans="1:12" ht="18" customHeight="1">
      <c r="A42" s="31" t="s">
        <v>50</v>
      </c>
      <c r="B42" s="32">
        <v>9340</v>
      </c>
      <c r="C42" s="32">
        <v>10760</v>
      </c>
      <c r="D42" s="33">
        <v>20100</v>
      </c>
      <c r="E42" s="32">
        <v>9337</v>
      </c>
      <c r="F42" s="32">
        <v>10758</v>
      </c>
      <c r="G42" s="32">
        <v>20095</v>
      </c>
      <c r="H42" s="32">
        <v>3</v>
      </c>
      <c r="I42" s="32">
        <v>2</v>
      </c>
      <c r="J42" s="33">
        <v>5</v>
      </c>
      <c r="L42" s="27">
        <f t="shared" si="1"/>
        <v>5</v>
      </c>
    </row>
    <row r="43" spans="1:12" ht="18" customHeight="1">
      <c r="A43" s="31" t="s">
        <v>51</v>
      </c>
      <c r="B43" s="32">
        <v>12648</v>
      </c>
      <c r="C43" s="32">
        <v>13963</v>
      </c>
      <c r="D43" s="33">
        <v>26611</v>
      </c>
      <c r="E43" s="32">
        <v>12644</v>
      </c>
      <c r="F43" s="32">
        <v>13966</v>
      </c>
      <c r="G43" s="32">
        <v>26610</v>
      </c>
      <c r="H43" s="32">
        <v>4</v>
      </c>
      <c r="I43" s="32">
        <v>-3</v>
      </c>
      <c r="J43" s="33">
        <v>1</v>
      </c>
      <c r="L43" s="27">
        <f t="shared" si="1"/>
        <v>1</v>
      </c>
    </row>
    <row r="44" spans="1:12" ht="18" customHeight="1">
      <c r="A44" s="45" t="s">
        <v>52</v>
      </c>
      <c r="B44" s="46">
        <v>22941</v>
      </c>
      <c r="C44" s="46">
        <v>26772</v>
      </c>
      <c r="D44" s="47">
        <v>49713</v>
      </c>
      <c r="E44" s="46">
        <v>22928</v>
      </c>
      <c r="F44" s="46">
        <v>26760</v>
      </c>
      <c r="G44" s="46">
        <v>49688</v>
      </c>
      <c r="H44" s="46">
        <v>13</v>
      </c>
      <c r="I44" s="46">
        <v>12</v>
      </c>
      <c r="J44" s="47">
        <v>25</v>
      </c>
      <c r="L44" s="27">
        <f t="shared" si="1"/>
        <v>25</v>
      </c>
    </row>
    <row r="45" spans="1:12" ht="18" customHeight="1">
      <c r="A45" s="45" t="s">
        <v>53</v>
      </c>
      <c r="B45" s="46">
        <v>12638</v>
      </c>
      <c r="C45" s="46">
        <v>14227</v>
      </c>
      <c r="D45" s="47">
        <v>26865</v>
      </c>
      <c r="E45" s="46">
        <v>12637</v>
      </c>
      <c r="F45" s="46">
        <v>14225</v>
      </c>
      <c r="G45" s="46">
        <v>26862</v>
      </c>
      <c r="H45" s="46">
        <v>1</v>
      </c>
      <c r="I45" s="46">
        <v>2</v>
      </c>
      <c r="J45" s="47">
        <v>3</v>
      </c>
      <c r="L45" s="27">
        <f t="shared" si="1"/>
        <v>3</v>
      </c>
    </row>
    <row r="46" spans="1:12" ht="18" customHeight="1">
      <c r="A46" s="23" t="s">
        <v>38</v>
      </c>
      <c r="B46" s="24">
        <v>134711</v>
      </c>
      <c r="C46" s="24">
        <v>157979</v>
      </c>
      <c r="D46" s="24">
        <v>292690</v>
      </c>
      <c r="E46" s="24">
        <v>134669</v>
      </c>
      <c r="F46" s="24">
        <v>157939</v>
      </c>
      <c r="G46" s="24">
        <v>292608</v>
      </c>
      <c r="H46" s="53">
        <v>42</v>
      </c>
      <c r="I46" s="53">
        <v>40</v>
      </c>
      <c r="J46" s="54">
        <v>82</v>
      </c>
      <c r="L46" s="27">
        <f t="shared" si="1"/>
        <v>82</v>
      </c>
    </row>
    <row r="47" spans="1:12" ht="18" customHeight="1">
      <c r="A47" s="31" t="s">
        <v>54</v>
      </c>
      <c r="B47" s="32">
        <v>924</v>
      </c>
      <c r="C47" s="32">
        <v>1102</v>
      </c>
      <c r="D47" s="33">
        <v>2026</v>
      </c>
      <c r="E47" s="32">
        <v>924</v>
      </c>
      <c r="F47" s="32">
        <v>1102</v>
      </c>
      <c r="G47" s="32">
        <v>2026</v>
      </c>
      <c r="H47" s="32">
        <v>0</v>
      </c>
      <c r="I47" s="32">
        <v>0</v>
      </c>
      <c r="J47" s="33">
        <v>0</v>
      </c>
      <c r="L47" s="27">
        <f t="shared" si="1"/>
        <v>0</v>
      </c>
    </row>
    <row r="48" spans="1:12" s="26" customFormat="1" ht="18" customHeight="1">
      <c r="A48" s="23" t="s">
        <v>55</v>
      </c>
      <c r="B48" s="24">
        <v>924</v>
      </c>
      <c r="C48" s="24">
        <v>1102</v>
      </c>
      <c r="D48" s="25">
        <v>2026</v>
      </c>
      <c r="E48" s="24">
        <v>924</v>
      </c>
      <c r="F48" s="24">
        <v>1102</v>
      </c>
      <c r="G48" s="24">
        <v>2026</v>
      </c>
      <c r="H48" s="24">
        <v>0</v>
      </c>
      <c r="I48" s="24">
        <v>0</v>
      </c>
      <c r="J48" s="25">
        <v>0</v>
      </c>
      <c r="L48" s="27">
        <f t="shared" si="1"/>
        <v>0</v>
      </c>
    </row>
    <row r="49" spans="1:12" ht="18" customHeight="1">
      <c r="A49" s="31" t="s">
        <v>56</v>
      </c>
      <c r="B49" s="32">
        <v>11009</v>
      </c>
      <c r="C49" s="32">
        <v>12248</v>
      </c>
      <c r="D49" s="33">
        <v>23257</v>
      </c>
      <c r="E49" s="32">
        <v>11004</v>
      </c>
      <c r="F49" s="32">
        <v>12240</v>
      </c>
      <c r="G49" s="32">
        <v>23244</v>
      </c>
      <c r="H49" s="32">
        <v>5</v>
      </c>
      <c r="I49" s="32">
        <v>8</v>
      </c>
      <c r="J49" s="33">
        <v>13</v>
      </c>
      <c r="L49" s="27">
        <f t="shared" si="1"/>
        <v>13</v>
      </c>
    </row>
    <row r="50" spans="1:12" s="26" customFormat="1" ht="18" customHeight="1">
      <c r="A50" s="23" t="s">
        <v>57</v>
      </c>
      <c r="B50" s="24">
        <v>11009</v>
      </c>
      <c r="C50" s="24">
        <v>12248</v>
      </c>
      <c r="D50" s="25">
        <v>23257</v>
      </c>
      <c r="E50" s="24">
        <v>11004</v>
      </c>
      <c r="F50" s="24">
        <v>12240</v>
      </c>
      <c r="G50" s="24">
        <v>23244</v>
      </c>
      <c r="H50" s="24">
        <v>5</v>
      </c>
      <c r="I50" s="24">
        <v>8</v>
      </c>
      <c r="J50" s="25">
        <v>13</v>
      </c>
      <c r="L50" s="27">
        <f t="shared" si="1"/>
        <v>13</v>
      </c>
    </row>
    <row r="51" spans="1:12" s="26" customFormat="1" ht="18" customHeight="1">
      <c r="A51" s="23" t="s">
        <v>58</v>
      </c>
      <c r="B51" s="24">
        <v>146644</v>
      </c>
      <c r="C51" s="24">
        <v>171329</v>
      </c>
      <c r="D51" s="24">
        <v>317973</v>
      </c>
      <c r="E51" s="24">
        <v>146597</v>
      </c>
      <c r="F51" s="24">
        <v>171281</v>
      </c>
      <c r="G51" s="24">
        <v>317878</v>
      </c>
      <c r="H51" s="24">
        <v>47</v>
      </c>
      <c r="I51" s="24">
        <v>48</v>
      </c>
      <c r="J51" s="24">
        <v>95</v>
      </c>
      <c r="L51" s="27">
        <f t="shared" si="1"/>
        <v>95</v>
      </c>
    </row>
    <row r="52" ht="15.75" customHeight="1">
      <c r="A52" s="36" t="s">
        <v>59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2012-06-04T01:36:52Z</dcterms:created>
  <dcterms:modified xsi:type="dcterms:W3CDTF">2013-01-07T10:41:15Z</dcterms:modified>
  <cp:category/>
  <cp:version/>
  <cp:contentType/>
  <cp:contentStatus/>
</cp:coreProperties>
</file>