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165" windowWidth="19260" windowHeight="5925" activeTab="0"/>
  </bookViews>
  <sheets>
    <sheet name="2-1" sheetId="1" r:id="rId1"/>
    <sheet name="2-2" sheetId="2" r:id="rId2"/>
  </sheets>
  <definedNames>
    <definedName name="_xlnm.Print_Area" localSheetId="0">'2-1'!$A$1:$Z$45</definedName>
    <definedName name="_xlnm.Print_Area" localSheetId="1">'2-2'!$A$1:$Z$45</definedName>
    <definedName name="_xlnm.Print_Titles" localSheetId="0">'2-1'!$1:$2</definedName>
    <definedName name="_xlnm.Print_Titles" localSheetId="1">'2-2'!$1:$2</definedName>
  </definedNames>
  <calcPr fullCalcOnLoad="1"/>
</workbook>
</file>

<file path=xl/sharedStrings.xml><?xml version="1.0" encoding="utf-8"?>
<sst xmlns="http://schemas.openxmlformats.org/spreadsheetml/2006/main" count="159" uniqueCount="116">
  <si>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</si>
  <si>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</si>
  <si>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</si>
  <si>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</si>
  <si>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</si>
  <si>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</si>
  <si>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</si>
  <si>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</si>
  <si>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</si>
  <si>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</si>
  <si>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</si>
  <si>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</si>
  <si>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</si>
  <si>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</si>
  <si>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6　</t>
  </si>
  <si>
    <t>　　7　</t>
  </si>
  <si>
    <t>9年度</t>
  </si>
  <si>
    <t>10年度</t>
  </si>
  <si>
    <t>大 分 市</t>
  </si>
  <si>
    <t>営業許可施設数</t>
  </si>
  <si>
    <t>継　続</t>
  </si>
  <si>
    <t>新　規</t>
  </si>
  <si>
    <t>飲 食 店 営 業</t>
  </si>
  <si>
    <t>レストラン
一般食堂</t>
  </si>
  <si>
    <t>弁当屋
仕出屋</t>
  </si>
  <si>
    <t>旅館</t>
  </si>
  <si>
    <t>その他</t>
  </si>
  <si>
    <t>菓子製造業</t>
  </si>
  <si>
    <t>乳処理業</t>
  </si>
  <si>
    <t>さく取処理業
特別牛乳</t>
  </si>
  <si>
    <t>乳製品製造業</t>
  </si>
  <si>
    <t>集乳業</t>
  </si>
  <si>
    <t>魚介類販売業</t>
  </si>
  <si>
    <t>製造業
魚肉ねり製品</t>
  </si>
  <si>
    <t>又は冷蔵業
食品の冷凍</t>
  </si>
  <si>
    <t>喫茶店営業</t>
  </si>
  <si>
    <t>あん類製造業</t>
  </si>
  <si>
    <t>類製造業
アイスクリーム</t>
  </si>
  <si>
    <t>乳類販売業</t>
  </si>
  <si>
    <t>食肉販売業</t>
  </si>
  <si>
    <t>食肉処理業</t>
  </si>
  <si>
    <t>製造業
食肉製品</t>
  </si>
  <si>
    <t>政令規定監視６回施設（つづく）</t>
  </si>
  <si>
    <t>せり売営業
魚介類</t>
  </si>
  <si>
    <t>　　8　</t>
  </si>
  <si>
    <t>元</t>
  </si>
  <si>
    <t>大分市</t>
  </si>
  <si>
    <t>乳酸菌飲料製造業</t>
  </si>
  <si>
    <t>食用油脂製造業</t>
  </si>
  <si>
    <t>みそ製造業</t>
  </si>
  <si>
    <t>醤油製造業</t>
  </si>
  <si>
    <t>酒類製造業</t>
  </si>
  <si>
    <t>豆腐製造業</t>
  </si>
  <si>
    <t>納豆製造業</t>
  </si>
  <si>
    <t>めん類製造業</t>
  </si>
  <si>
    <t>そうざい製造業</t>
  </si>
  <si>
    <t>添加物の製造業</t>
  </si>
  <si>
    <t>監視４回施設</t>
  </si>
  <si>
    <t>監視２回施設</t>
  </si>
  <si>
    <t>処　　分　　件　　数</t>
  </si>
  <si>
    <t>告 発 件 数</t>
  </si>
  <si>
    <t>（ つ づ き ） 政 令 規 定 監 視 ６ 回 施 設</t>
  </si>
  <si>
    <t>清涼飲料水製造業</t>
  </si>
  <si>
    <t>氷雪製造業</t>
  </si>
  <si>
    <t>氷雪販売業</t>
  </si>
  <si>
    <t>営業許可取消命令</t>
  </si>
  <si>
    <t>営業禁止命令</t>
  </si>
  <si>
    <t>営業停止命令</t>
  </si>
  <si>
    <t>改善命令</t>
  </si>
  <si>
    <t>物品廃棄命令</t>
  </si>
  <si>
    <t>無許可営業</t>
  </si>
  <si>
    <t>政　　　令　　　規　　　定　　　監　　　視　　　１２　　　回　　　施　　　設</t>
  </si>
  <si>
    <t>詰食品製造業
かん詰・びん</t>
  </si>
  <si>
    <t>食品の
放射線照射業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</si>
  <si>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</si>
  <si>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</si>
  <si>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</si>
  <si>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</si>
  <si>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</si>
  <si>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</si>
  <si>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</si>
  <si>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</si>
  <si>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</si>
  <si>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</si>
  <si>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</si>
  <si>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</si>
  <si>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</si>
  <si>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ニング製造業
マーガリン・ショート</t>
  </si>
  <si>
    <t>11年度</t>
  </si>
  <si>
    <t>年
年度
保健所</t>
  </si>
  <si>
    <t>年 　　　年度
保健所</t>
  </si>
  <si>
    <t>昭和50年　</t>
  </si>
  <si>
    <t>12年度</t>
  </si>
  <si>
    <t>13年度</t>
  </si>
  <si>
    <t>14年度</t>
  </si>
  <si>
    <t>15年度</t>
  </si>
  <si>
    <t>総    数
（年度末現在）</t>
  </si>
  <si>
    <t>16年度</t>
  </si>
  <si>
    <t>17年度</t>
  </si>
  <si>
    <t>18年度</t>
  </si>
  <si>
    <t>衛生行政報告例
１４ 表（２－１）</t>
  </si>
  <si>
    <t>第１４表　許可を要する食品営業施設数，政令規定監視回数・営業の種類・年（度）次・保健所別</t>
  </si>
  <si>
    <t>衛生行政報告例
１４ 表（２－２）</t>
  </si>
  <si>
    <t>19年度</t>
  </si>
  <si>
    <t>東部</t>
  </si>
  <si>
    <t>中部</t>
  </si>
  <si>
    <t>南部</t>
  </si>
  <si>
    <t>豊肥</t>
  </si>
  <si>
    <t>西部</t>
  </si>
  <si>
    <t>北部</t>
  </si>
  <si>
    <t>20年度</t>
  </si>
  <si>
    <t>昭和50年～平成21年度</t>
  </si>
  <si>
    <t>21年度</t>
  </si>
  <si>
    <t>ソース類製造業</t>
  </si>
  <si>
    <t>年　次
（年度次）
保健所</t>
  </si>
  <si>
    <t>年　次
（年度次）
保健所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</si>
</sst>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4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14"/>
      <name val="ＭＳ 明朝"/>
      <family val="1"/>
    </font>
    <font>
      <b/>
      <sz val="9"/>
      <name val="ＭＳ 明朝"/>
      <family val="1"/>
    </font>
    <font>
      <b/>
      <sz val="9"/>
      <color indexed="10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 quotePrefix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177" fontId="5" fillId="0" borderId="12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top" textRotation="255" wrapText="1"/>
    </xf>
    <xf numFmtId="0" fontId="5" fillId="0" borderId="13" xfId="0" applyFont="1" applyFill="1" applyBorder="1" applyAlignment="1">
      <alignment horizontal="center" vertical="top" textRotation="255"/>
    </xf>
    <xf numFmtId="49" fontId="5" fillId="0" borderId="11" xfId="0" applyNumberFormat="1" applyFont="1" applyFill="1" applyBorder="1" applyAlignment="1">
      <alignment horizontal="distributed"/>
    </xf>
    <xf numFmtId="177" fontId="5" fillId="0" borderId="0" xfId="0" applyNumberFormat="1" applyFont="1" applyFill="1" applyAlignment="1">
      <alignment horizontal="right"/>
    </xf>
    <xf numFmtId="177" fontId="5" fillId="0" borderId="14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right"/>
    </xf>
    <xf numFmtId="177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47" fillId="0" borderId="0" xfId="0" applyFont="1" applyFill="1" applyAlignment="1">
      <alignment vertical="center"/>
    </xf>
    <xf numFmtId="49" fontId="48" fillId="0" borderId="11" xfId="0" applyNumberFormat="1" applyFont="1" applyFill="1" applyBorder="1" applyAlignment="1">
      <alignment horizontal="right"/>
    </xf>
    <xf numFmtId="177" fontId="48" fillId="0" borderId="0" xfId="0" applyNumberFormat="1" applyFont="1" applyFill="1" applyAlignment="1">
      <alignment horizontal="right"/>
    </xf>
    <xf numFmtId="0" fontId="48" fillId="0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textRotation="255" wrapText="1"/>
    </xf>
    <xf numFmtId="0" fontId="5" fillId="0" borderId="20" xfId="0" applyFont="1" applyFill="1" applyBorder="1" applyAlignment="1">
      <alignment horizontal="center" vertical="center" textRotation="255" wrapText="1"/>
    </xf>
    <xf numFmtId="0" fontId="5" fillId="0" borderId="21" xfId="0" applyFont="1" applyFill="1" applyBorder="1" applyAlignment="1">
      <alignment horizontal="center" vertical="center" textRotation="255" wrapText="1"/>
    </xf>
    <xf numFmtId="0" fontId="5" fillId="0" borderId="22" xfId="0" applyFont="1" applyFill="1" applyBorder="1" applyAlignment="1" quotePrefix="1">
      <alignment horizontal="center" vertical="center"/>
    </xf>
    <xf numFmtId="0" fontId="5" fillId="0" borderId="23" xfId="0" applyFont="1" applyFill="1" applyBorder="1" applyAlignment="1" quotePrefix="1">
      <alignment horizontal="center" vertical="center"/>
    </xf>
    <xf numFmtId="0" fontId="5" fillId="0" borderId="17" xfId="0" applyFont="1" applyFill="1" applyBorder="1" applyAlignment="1" quotePrefix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distributed" textRotation="255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distributed" textRotation="255"/>
    </xf>
    <xf numFmtId="0" fontId="5" fillId="0" borderId="13" xfId="0" applyFont="1" applyFill="1" applyBorder="1" applyAlignment="1">
      <alignment horizontal="center" vertical="distributed" textRotation="255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3" xfId="0" applyFont="1" applyFill="1" applyBorder="1" applyAlignment="1" quotePrefix="1">
      <alignment horizontal="center" vertical="distributed" textRotation="255" wrapText="1"/>
    </xf>
    <xf numFmtId="0" fontId="5" fillId="0" borderId="26" xfId="0" applyFont="1" applyFill="1" applyBorder="1" applyAlignment="1" quotePrefix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 quotePrefix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distributed" textRotation="255" wrapText="1"/>
    </xf>
    <xf numFmtId="0" fontId="4" fillId="0" borderId="13" xfId="0" applyFont="1" applyFill="1" applyBorder="1" applyAlignment="1">
      <alignment horizontal="center" vertical="distributed" textRotation="255"/>
    </xf>
    <xf numFmtId="0" fontId="5" fillId="0" borderId="24" xfId="0" applyFont="1" applyFill="1" applyBorder="1" applyAlignment="1" quotePrefix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distributed" textRotation="255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="85" zoomScaleNormal="85"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C2"/>
    </sheetView>
  </sheetViews>
  <sheetFormatPr defaultColWidth="9.00390625" defaultRowHeight="13.5"/>
  <cols>
    <col min="1" max="1" width="8.625" style="1" customWidth="1"/>
    <col min="2" max="25" width="6.625" style="1" customWidth="1"/>
    <col min="26" max="26" width="8.625" style="1" customWidth="1"/>
    <col min="27" max="16384" width="9.00390625" style="1" customWidth="1"/>
  </cols>
  <sheetData>
    <row r="1" spans="1:26" ht="17.25" customHeight="1">
      <c r="A1" s="40" t="s">
        <v>100</v>
      </c>
      <c r="B1" s="40"/>
      <c r="C1" s="40"/>
      <c r="D1" s="41" t="s">
        <v>101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17.25" customHeight="1">
      <c r="A2" s="40"/>
      <c r="B2" s="40"/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6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 t="s">
        <v>111</v>
      </c>
    </row>
    <row r="4" spans="1:26" ht="15.75" customHeight="1">
      <c r="A4" s="27" t="s">
        <v>114</v>
      </c>
      <c r="B4" s="29" t="s">
        <v>96</v>
      </c>
      <c r="C4" s="37" t="s">
        <v>19</v>
      </c>
      <c r="D4" s="37"/>
      <c r="E4" s="32" t="s">
        <v>71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  <c r="S4" s="45" t="s">
        <v>42</v>
      </c>
      <c r="T4" s="46"/>
      <c r="U4" s="46"/>
      <c r="V4" s="46"/>
      <c r="W4" s="46"/>
      <c r="X4" s="46"/>
      <c r="Y4" s="47"/>
      <c r="Z4" s="42" t="s">
        <v>115</v>
      </c>
    </row>
    <row r="5" spans="1:26" ht="15.75" customHeight="1">
      <c r="A5" s="28"/>
      <c r="B5" s="30"/>
      <c r="C5" s="35" t="s">
        <v>20</v>
      </c>
      <c r="D5" s="35" t="s">
        <v>21</v>
      </c>
      <c r="E5" s="35" t="s">
        <v>22</v>
      </c>
      <c r="F5" s="35"/>
      <c r="G5" s="35"/>
      <c r="H5" s="35"/>
      <c r="I5" s="36" t="s">
        <v>27</v>
      </c>
      <c r="J5" s="36" t="s">
        <v>28</v>
      </c>
      <c r="K5" s="39" t="s">
        <v>29</v>
      </c>
      <c r="L5" s="36" t="s">
        <v>30</v>
      </c>
      <c r="M5" s="38" t="s">
        <v>31</v>
      </c>
      <c r="N5" s="36" t="s">
        <v>32</v>
      </c>
      <c r="O5" s="48" t="s">
        <v>43</v>
      </c>
      <c r="P5" s="39" t="s">
        <v>33</v>
      </c>
      <c r="Q5" s="39" t="s">
        <v>34</v>
      </c>
      <c r="R5" s="48" t="s">
        <v>72</v>
      </c>
      <c r="S5" s="36" t="s">
        <v>35</v>
      </c>
      <c r="T5" s="36" t="s">
        <v>36</v>
      </c>
      <c r="U5" s="39" t="s">
        <v>37</v>
      </c>
      <c r="V5" s="36" t="s">
        <v>38</v>
      </c>
      <c r="W5" s="36" t="s">
        <v>40</v>
      </c>
      <c r="X5" s="36" t="s">
        <v>39</v>
      </c>
      <c r="Y5" s="39" t="s">
        <v>41</v>
      </c>
      <c r="Z5" s="43"/>
    </row>
    <row r="6" spans="1:26" ht="69.75" customHeight="1">
      <c r="A6" s="28"/>
      <c r="B6" s="31"/>
      <c r="C6" s="35"/>
      <c r="D6" s="35"/>
      <c r="E6" s="10" t="s">
        <v>23</v>
      </c>
      <c r="F6" s="10" t="s">
        <v>24</v>
      </c>
      <c r="G6" s="11" t="s">
        <v>25</v>
      </c>
      <c r="H6" s="11" t="s">
        <v>26</v>
      </c>
      <c r="I6" s="36"/>
      <c r="J6" s="36"/>
      <c r="K6" s="36"/>
      <c r="L6" s="36"/>
      <c r="M6" s="38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44"/>
    </row>
    <row r="7" spans="1:26" ht="12.75" customHeight="1">
      <c r="A7" s="12" t="s">
        <v>91</v>
      </c>
      <c r="B7" s="13">
        <v>20783</v>
      </c>
      <c r="C7" s="13">
        <v>7849</v>
      </c>
      <c r="D7" s="13">
        <v>3553</v>
      </c>
      <c r="E7" s="14">
        <v>7555</v>
      </c>
      <c r="F7" s="14">
        <v>210</v>
      </c>
      <c r="G7" s="14">
        <v>1553</v>
      </c>
      <c r="H7" s="14">
        <v>787</v>
      </c>
      <c r="I7" s="13">
        <v>902</v>
      </c>
      <c r="J7" s="13">
        <v>15</v>
      </c>
      <c r="K7" s="13">
        <v>0</v>
      </c>
      <c r="L7" s="13">
        <v>19</v>
      </c>
      <c r="M7" s="13">
        <v>5</v>
      </c>
      <c r="N7" s="13">
        <v>2442</v>
      </c>
      <c r="O7" s="13">
        <v>33</v>
      </c>
      <c r="P7" s="13">
        <v>70</v>
      </c>
      <c r="Q7" s="13">
        <v>38</v>
      </c>
      <c r="R7" s="13">
        <v>68</v>
      </c>
      <c r="S7" s="13">
        <v>305</v>
      </c>
      <c r="T7" s="13">
        <v>21</v>
      </c>
      <c r="U7" s="13">
        <v>32</v>
      </c>
      <c r="V7" s="13">
        <v>2950</v>
      </c>
      <c r="W7" s="13">
        <v>81</v>
      </c>
      <c r="X7" s="13">
        <v>2359</v>
      </c>
      <c r="Y7" s="13">
        <v>5</v>
      </c>
      <c r="Z7" s="15">
        <v>50</v>
      </c>
    </row>
    <row r="8" spans="1:26" ht="12.75" customHeight="1">
      <c r="A8" s="16" t="s">
        <v>0</v>
      </c>
      <c r="B8" s="13">
        <v>25378</v>
      </c>
      <c r="C8" s="13">
        <v>3737</v>
      </c>
      <c r="D8" s="13">
        <v>4233</v>
      </c>
      <c r="E8" s="13">
        <v>9632</v>
      </c>
      <c r="F8" s="13">
        <v>990</v>
      </c>
      <c r="G8" s="13">
        <v>1522</v>
      </c>
      <c r="H8" s="13">
        <v>959</v>
      </c>
      <c r="I8" s="13">
        <v>968</v>
      </c>
      <c r="J8" s="13">
        <v>13</v>
      </c>
      <c r="K8" s="13">
        <v>0</v>
      </c>
      <c r="L8" s="13">
        <v>17</v>
      </c>
      <c r="M8" s="13">
        <v>5</v>
      </c>
      <c r="N8" s="13">
        <v>2891</v>
      </c>
      <c r="O8" s="13">
        <v>33</v>
      </c>
      <c r="P8" s="13">
        <v>77</v>
      </c>
      <c r="Q8" s="13">
        <v>60</v>
      </c>
      <c r="R8" s="13">
        <v>77</v>
      </c>
      <c r="S8" s="13">
        <v>437</v>
      </c>
      <c r="T8" s="13">
        <v>19</v>
      </c>
      <c r="U8" s="13">
        <v>12</v>
      </c>
      <c r="V8" s="13">
        <v>3301</v>
      </c>
      <c r="W8" s="13">
        <v>110</v>
      </c>
      <c r="X8" s="13">
        <v>2962</v>
      </c>
      <c r="Y8" s="13">
        <v>8</v>
      </c>
      <c r="Z8" s="15">
        <v>55</v>
      </c>
    </row>
    <row r="9" spans="1:26" ht="18.75" customHeight="1">
      <c r="A9" s="16" t="s">
        <v>1</v>
      </c>
      <c r="B9" s="13">
        <v>25732</v>
      </c>
      <c r="C9" s="13">
        <v>7094</v>
      </c>
      <c r="D9" s="13">
        <v>3961</v>
      </c>
      <c r="E9" s="13">
        <v>9696</v>
      </c>
      <c r="F9" s="13">
        <v>1128</v>
      </c>
      <c r="G9" s="13">
        <v>1480</v>
      </c>
      <c r="H9" s="13">
        <v>964</v>
      </c>
      <c r="I9" s="13">
        <v>1019</v>
      </c>
      <c r="J9" s="13">
        <v>11</v>
      </c>
      <c r="K9" s="13">
        <v>0</v>
      </c>
      <c r="L9" s="13">
        <v>16</v>
      </c>
      <c r="M9" s="13">
        <v>5</v>
      </c>
      <c r="N9" s="13">
        <v>2893</v>
      </c>
      <c r="O9" s="13">
        <v>33</v>
      </c>
      <c r="P9" s="13">
        <v>76</v>
      </c>
      <c r="Q9" s="13">
        <v>62</v>
      </c>
      <c r="R9" s="13">
        <v>76</v>
      </c>
      <c r="S9" s="13">
        <v>483</v>
      </c>
      <c r="T9" s="13">
        <v>20</v>
      </c>
      <c r="U9" s="13">
        <v>10</v>
      </c>
      <c r="V9" s="13">
        <v>3375</v>
      </c>
      <c r="W9" s="13">
        <v>114</v>
      </c>
      <c r="X9" s="13">
        <v>2966</v>
      </c>
      <c r="Y9" s="13">
        <v>8</v>
      </c>
      <c r="Z9" s="15">
        <v>56</v>
      </c>
    </row>
    <row r="10" spans="1:26" ht="12.75" customHeight="1">
      <c r="A10" s="16" t="s">
        <v>2</v>
      </c>
      <c r="B10" s="13">
        <v>25854</v>
      </c>
      <c r="C10" s="13">
        <v>7188</v>
      </c>
      <c r="D10" s="13">
        <v>4050</v>
      </c>
      <c r="E10" s="13">
        <v>9886</v>
      </c>
      <c r="F10" s="13">
        <v>1146</v>
      </c>
      <c r="G10" s="13">
        <v>1472</v>
      </c>
      <c r="H10" s="13">
        <v>1041</v>
      </c>
      <c r="I10" s="13">
        <v>1059</v>
      </c>
      <c r="J10" s="13">
        <v>11</v>
      </c>
      <c r="K10" s="13">
        <v>0</v>
      </c>
      <c r="L10" s="13">
        <v>16</v>
      </c>
      <c r="M10" s="13">
        <v>5</v>
      </c>
      <c r="N10" s="13">
        <v>2844</v>
      </c>
      <c r="O10" s="13">
        <v>32</v>
      </c>
      <c r="P10" s="13">
        <v>80</v>
      </c>
      <c r="Q10" s="13">
        <v>64</v>
      </c>
      <c r="R10" s="13">
        <v>79</v>
      </c>
      <c r="S10" s="13">
        <v>620</v>
      </c>
      <c r="T10" s="13">
        <v>21</v>
      </c>
      <c r="U10" s="13">
        <v>12</v>
      </c>
      <c r="V10" s="13">
        <v>3162</v>
      </c>
      <c r="W10" s="13">
        <v>116</v>
      </c>
      <c r="X10" s="13">
        <v>2897</v>
      </c>
      <c r="Y10" s="13">
        <v>8</v>
      </c>
      <c r="Z10" s="15">
        <v>57</v>
      </c>
    </row>
    <row r="11" spans="1:26" ht="12.75" customHeight="1">
      <c r="A11" s="16" t="s">
        <v>3</v>
      </c>
      <c r="B11" s="13">
        <v>25949</v>
      </c>
      <c r="C11" s="13">
        <v>5684</v>
      </c>
      <c r="D11" s="13">
        <v>4058</v>
      </c>
      <c r="E11" s="13">
        <v>9263</v>
      </c>
      <c r="F11" s="13">
        <v>1073</v>
      </c>
      <c r="G11" s="13">
        <v>1429</v>
      </c>
      <c r="H11" s="13">
        <v>1921</v>
      </c>
      <c r="I11" s="13">
        <v>1094</v>
      </c>
      <c r="J11" s="13">
        <v>11</v>
      </c>
      <c r="K11" s="13">
        <v>0</v>
      </c>
      <c r="L11" s="13">
        <v>15</v>
      </c>
      <c r="M11" s="13">
        <v>5</v>
      </c>
      <c r="N11" s="13">
        <v>2769</v>
      </c>
      <c r="O11" s="13">
        <v>33</v>
      </c>
      <c r="P11" s="13">
        <v>79</v>
      </c>
      <c r="Q11" s="13">
        <v>65</v>
      </c>
      <c r="R11" s="13">
        <v>80</v>
      </c>
      <c r="S11" s="13">
        <v>726</v>
      </c>
      <c r="T11" s="13">
        <v>21</v>
      </c>
      <c r="U11" s="13">
        <v>14</v>
      </c>
      <c r="V11" s="13">
        <v>3135</v>
      </c>
      <c r="W11" s="13">
        <v>119</v>
      </c>
      <c r="X11" s="13">
        <v>2812</v>
      </c>
      <c r="Y11" s="13">
        <v>10</v>
      </c>
      <c r="Z11" s="15">
        <v>58</v>
      </c>
    </row>
    <row r="12" spans="1:26" ht="12.75" customHeight="1">
      <c r="A12" s="16" t="s">
        <v>4</v>
      </c>
      <c r="B12" s="13">
        <v>26103</v>
      </c>
      <c r="C12" s="13">
        <v>6618</v>
      </c>
      <c r="D12" s="13">
        <v>3979</v>
      </c>
      <c r="E12" s="13">
        <v>9362</v>
      </c>
      <c r="F12" s="13">
        <v>1057</v>
      </c>
      <c r="G12" s="13">
        <v>1404</v>
      </c>
      <c r="H12" s="13">
        <v>1984</v>
      </c>
      <c r="I12" s="13">
        <v>1116</v>
      </c>
      <c r="J12" s="13">
        <v>10</v>
      </c>
      <c r="K12" s="13">
        <v>0</v>
      </c>
      <c r="L12" s="13">
        <v>13</v>
      </c>
      <c r="M12" s="13">
        <v>4</v>
      </c>
      <c r="N12" s="13">
        <v>2719</v>
      </c>
      <c r="O12" s="13">
        <v>33</v>
      </c>
      <c r="P12" s="13">
        <v>77</v>
      </c>
      <c r="Q12" s="13">
        <v>64</v>
      </c>
      <c r="R12" s="13">
        <v>81</v>
      </c>
      <c r="S12" s="13">
        <v>781</v>
      </c>
      <c r="T12" s="13">
        <v>19</v>
      </c>
      <c r="U12" s="13">
        <v>14</v>
      </c>
      <c r="V12" s="13">
        <v>3193</v>
      </c>
      <c r="W12" s="13">
        <v>116</v>
      </c>
      <c r="X12" s="13">
        <v>2790</v>
      </c>
      <c r="Y12" s="13">
        <v>9</v>
      </c>
      <c r="Z12" s="15">
        <v>59</v>
      </c>
    </row>
    <row r="13" spans="1:26" ht="12.75" customHeight="1">
      <c r="A13" s="16" t="s">
        <v>5</v>
      </c>
      <c r="B13" s="13">
        <v>26188</v>
      </c>
      <c r="C13" s="13">
        <v>6401</v>
      </c>
      <c r="D13" s="13">
        <v>4086</v>
      </c>
      <c r="E13" s="13">
        <v>9338</v>
      </c>
      <c r="F13" s="13">
        <v>1071</v>
      </c>
      <c r="G13" s="13">
        <v>1405</v>
      </c>
      <c r="H13" s="13">
        <v>1973</v>
      </c>
      <c r="I13" s="13">
        <v>1148</v>
      </c>
      <c r="J13" s="13">
        <v>10</v>
      </c>
      <c r="K13" s="13">
        <v>0</v>
      </c>
      <c r="L13" s="13">
        <v>13</v>
      </c>
      <c r="M13" s="13">
        <v>4</v>
      </c>
      <c r="N13" s="13">
        <v>2716</v>
      </c>
      <c r="O13" s="13">
        <v>32</v>
      </c>
      <c r="P13" s="13">
        <v>79</v>
      </c>
      <c r="Q13" s="13">
        <v>57</v>
      </c>
      <c r="R13" s="13">
        <v>84</v>
      </c>
      <c r="S13" s="13">
        <v>894</v>
      </c>
      <c r="T13" s="13">
        <v>18</v>
      </c>
      <c r="U13" s="13">
        <v>17</v>
      </c>
      <c r="V13" s="13">
        <v>3162</v>
      </c>
      <c r="W13" s="13">
        <v>114</v>
      </c>
      <c r="X13" s="13">
        <v>2786</v>
      </c>
      <c r="Y13" s="13">
        <v>11</v>
      </c>
      <c r="Z13" s="15">
        <v>60</v>
      </c>
    </row>
    <row r="14" spans="1:26" ht="18.75" customHeight="1">
      <c r="A14" s="16" t="s">
        <v>6</v>
      </c>
      <c r="B14" s="13">
        <v>26076</v>
      </c>
      <c r="C14" s="13">
        <v>6751</v>
      </c>
      <c r="D14" s="13">
        <v>4030</v>
      </c>
      <c r="E14" s="13">
        <v>9156</v>
      </c>
      <c r="F14" s="13">
        <v>989</v>
      </c>
      <c r="G14" s="13">
        <v>1397</v>
      </c>
      <c r="H14" s="13">
        <v>2280</v>
      </c>
      <c r="I14" s="13">
        <v>1189</v>
      </c>
      <c r="J14" s="13">
        <v>10</v>
      </c>
      <c r="K14" s="13">
        <v>0</v>
      </c>
      <c r="L14" s="13">
        <v>13</v>
      </c>
      <c r="M14" s="13">
        <v>4</v>
      </c>
      <c r="N14" s="13">
        <v>2650</v>
      </c>
      <c r="O14" s="13">
        <v>32</v>
      </c>
      <c r="P14" s="13">
        <v>77</v>
      </c>
      <c r="Q14" s="13">
        <v>61</v>
      </c>
      <c r="R14" s="13">
        <v>81</v>
      </c>
      <c r="S14" s="13">
        <v>953</v>
      </c>
      <c r="T14" s="13">
        <v>19</v>
      </c>
      <c r="U14" s="13">
        <v>17</v>
      </c>
      <c r="V14" s="13">
        <v>3022</v>
      </c>
      <c r="W14" s="13">
        <v>117</v>
      </c>
      <c r="X14" s="13">
        <v>2712</v>
      </c>
      <c r="Y14" s="13">
        <v>14</v>
      </c>
      <c r="Z14" s="15">
        <v>61</v>
      </c>
    </row>
    <row r="15" spans="1:26" ht="12.75" customHeight="1">
      <c r="A15" s="16" t="s">
        <v>7</v>
      </c>
      <c r="B15" s="13">
        <v>26072</v>
      </c>
      <c r="C15" s="13">
        <v>7499</v>
      </c>
      <c r="D15" s="13">
        <v>3830</v>
      </c>
      <c r="E15" s="13">
        <v>7821</v>
      </c>
      <c r="F15" s="13">
        <v>684</v>
      </c>
      <c r="G15" s="13">
        <v>1371</v>
      </c>
      <c r="H15" s="13">
        <v>4039</v>
      </c>
      <c r="I15" s="13">
        <v>1209</v>
      </c>
      <c r="J15" s="13">
        <v>9</v>
      </c>
      <c r="K15" s="13">
        <v>0</v>
      </c>
      <c r="L15" s="13">
        <v>13</v>
      </c>
      <c r="M15" s="13">
        <v>4</v>
      </c>
      <c r="N15" s="13">
        <v>2613</v>
      </c>
      <c r="O15" s="13">
        <v>31</v>
      </c>
      <c r="P15" s="13">
        <v>72</v>
      </c>
      <c r="Q15" s="13">
        <v>64</v>
      </c>
      <c r="R15" s="13">
        <v>79</v>
      </c>
      <c r="S15" s="13">
        <v>979</v>
      </c>
      <c r="T15" s="13">
        <v>17</v>
      </c>
      <c r="U15" s="13">
        <v>19</v>
      </c>
      <c r="V15" s="13">
        <v>2974</v>
      </c>
      <c r="W15" s="13">
        <v>111</v>
      </c>
      <c r="X15" s="13">
        <v>2671</v>
      </c>
      <c r="Y15" s="13">
        <v>17</v>
      </c>
      <c r="Z15" s="15">
        <v>62</v>
      </c>
    </row>
    <row r="16" spans="1:26" ht="12.75" customHeight="1">
      <c r="A16" s="16" t="s">
        <v>8</v>
      </c>
      <c r="B16" s="13">
        <v>26378</v>
      </c>
      <c r="C16" s="13">
        <v>5897</v>
      </c>
      <c r="D16" s="13">
        <v>3448</v>
      </c>
      <c r="E16" s="13">
        <v>7827</v>
      </c>
      <c r="F16" s="13">
        <v>705</v>
      </c>
      <c r="G16" s="13">
        <v>1360</v>
      </c>
      <c r="H16" s="13">
        <v>4239</v>
      </c>
      <c r="I16" s="13">
        <v>1242</v>
      </c>
      <c r="J16" s="13">
        <v>8</v>
      </c>
      <c r="K16" s="13">
        <v>0</v>
      </c>
      <c r="L16" s="13">
        <v>13</v>
      </c>
      <c r="M16" s="13">
        <v>3</v>
      </c>
      <c r="N16" s="13">
        <v>2595</v>
      </c>
      <c r="O16" s="13">
        <v>31</v>
      </c>
      <c r="P16" s="13">
        <v>75</v>
      </c>
      <c r="Q16" s="13">
        <v>62</v>
      </c>
      <c r="R16" s="13">
        <v>80</v>
      </c>
      <c r="S16" s="13">
        <v>1057</v>
      </c>
      <c r="T16" s="13">
        <v>17</v>
      </c>
      <c r="U16" s="13">
        <v>22</v>
      </c>
      <c r="V16" s="13">
        <v>2971</v>
      </c>
      <c r="W16" s="13">
        <v>112</v>
      </c>
      <c r="X16" s="13">
        <v>2657</v>
      </c>
      <c r="Y16" s="13">
        <v>17</v>
      </c>
      <c r="Z16" s="15">
        <v>63</v>
      </c>
    </row>
    <row r="17" spans="1:26" ht="12.75" customHeight="1">
      <c r="A17" s="12" t="s">
        <v>9</v>
      </c>
      <c r="B17" s="13">
        <v>26406</v>
      </c>
      <c r="C17" s="13">
        <v>5851</v>
      </c>
      <c r="D17" s="13">
        <v>3373</v>
      </c>
      <c r="E17" s="13">
        <v>7787</v>
      </c>
      <c r="F17" s="13">
        <v>728</v>
      </c>
      <c r="G17" s="13">
        <v>1336</v>
      </c>
      <c r="H17" s="13">
        <v>4396</v>
      </c>
      <c r="I17" s="13">
        <v>1255</v>
      </c>
      <c r="J17" s="13">
        <v>9</v>
      </c>
      <c r="K17" s="13">
        <v>0</v>
      </c>
      <c r="L17" s="13">
        <v>17</v>
      </c>
      <c r="M17" s="13">
        <v>3</v>
      </c>
      <c r="N17" s="13">
        <v>2520</v>
      </c>
      <c r="O17" s="13">
        <v>31</v>
      </c>
      <c r="P17" s="13">
        <v>76</v>
      </c>
      <c r="Q17" s="13">
        <v>64</v>
      </c>
      <c r="R17" s="13">
        <v>79</v>
      </c>
      <c r="S17" s="13">
        <v>1141</v>
      </c>
      <c r="T17" s="13">
        <v>18</v>
      </c>
      <c r="U17" s="13">
        <v>22</v>
      </c>
      <c r="V17" s="13">
        <v>2907</v>
      </c>
      <c r="W17" s="13">
        <v>116</v>
      </c>
      <c r="X17" s="13">
        <v>2593</v>
      </c>
      <c r="Y17" s="13">
        <v>19</v>
      </c>
      <c r="Z17" s="15" t="s">
        <v>45</v>
      </c>
    </row>
    <row r="18" spans="1:26" ht="12.75" customHeight="1">
      <c r="A18" s="16" t="s">
        <v>10</v>
      </c>
      <c r="B18" s="13">
        <v>25970</v>
      </c>
      <c r="C18" s="13">
        <v>7770</v>
      </c>
      <c r="D18" s="13">
        <v>3410</v>
      </c>
      <c r="E18" s="13">
        <v>7234</v>
      </c>
      <c r="F18" s="13">
        <v>769</v>
      </c>
      <c r="G18" s="13">
        <v>1303</v>
      </c>
      <c r="H18" s="13">
        <v>4845</v>
      </c>
      <c r="I18" s="13">
        <v>1263</v>
      </c>
      <c r="J18" s="13">
        <v>9</v>
      </c>
      <c r="K18" s="13">
        <v>0</v>
      </c>
      <c r="L18" s="13">
        <v>17</v>
      </c>
      <c r="M18" s="13">
        <v>2</v>
      </c>
      <c r="N18" s="13">
        <v>2384</v>
      </c>
      <c r="O18" s="13">
        <v>31</v>
      </c>
      <c r="P18" s="13">
        <v>73</v>
      </c>
      <c r="Q18" s="13">
        <v>62</v>
      </c>
      <c r="R18" s="13">
        <v>77</v>
      </c>
      <c r="S18" s="13">
        <v>1275</v>
      </c>
      <c r="T18" s="13">
        <v>17</v>
      </c>
      <c r="U18" s="13">
        <v>24</v>
      </c>
      <c r="V18" s="13">
        <v>2744</v>
      </c>
      <c r="W18" s="13">
        <v>120</v>
      </c>
      <c r="X18" s="13">
        <v>2438</v>
      </c>
      <c r="Y18" s="13">
        <v>23</v>
      </c>
      <c r="Z18" s="15">
        <v>2</v>
      </c>
    </row>
    <row r="19" spans="1:26" ht="18.75" customHeight="1">
      <c r="A19" s="16" t="s">
        <v>11</v>
      </c>
      <c r="B19" s="13">
        <v>25963</v>
      </c>
      <c r="C19" s="13">
        <v>6727</v>
      </c>
      <c r="D19" s="13">
        <v>2988</v>
      </c>
      <c r="E19" s="13">
        <v>7237</v>
      </c>
      <c r="F19" s="13">
        <v>799</v>
      </c>
      <c r="G19" s="13">
        <v>1295</v>
      </c>
      <c r="H19" s="13">
        <v>5139</v>
      </c>
      <c r="I19" s="13">
        <v>1253</v>
      </c>
      <c r="J19" s="13">
        <v>9</v>
      </c>
      <c r="K19" s="13">
        <v>0</v>
      </c>
      <c r="L19" s="13">
        <v>17</v>
      </c>
      <c r="M19" s="13">
        <v>3</v>
      </c>
      <c r="N19" s="13">
        <v>2258</v>
      </c>
      <c r="O19" s="13">
        <v>30</v>
      </c>
      <c r="P19" s="13">
        <v>73</v>
      </c>
      <c r="Q19" s="13">
        <v>62</v>
      </c>
      <c r="R19" s="13">
        <v>76</v>
      </c>
      <c r="S19" s="13">
        <v>1331</v>
      </c>
      <c r="T19" s="13">
        <v>17</v>
      </c>
      <c r="U19" s="13">
        <v>24</v>
      </c>
      <c r="V19" s="13">
        <v>2655</v>
      </c>
      <c r="W19" s="13">
        <v>112</v>
      </c>
      <c r="X19" s="13">
        <v>2314</v>
      </c>
      <c r="Y19" s="13">
        <v>23</v>
      </c>
      <c r="Z19" s="15">
        <v>3</v>
      </c>
    </row>
    <row r="20" spans="1:26" ht="12.75" customHeight="1">
      <c r="A20" s="16" t="s">
        <v>12</v>
      </c>
      <c r="B20" s="13">
        <v>25814</v>
      </c>
      <c r="C20" s="13">
        <v>5926</v>
      </c>
      <c r="D20" s="13">
        <v>2713</v>
      </c>
      <c r="E20" s="13">
        <v>7088</v>
      </c>
      <c r="F20" s="13">
        <v>786</v>
      </c>
      <c r="G20" s="13">
        <v>1276</v>
      </c>
      <c r="H20" s="13">
        <v>5247</v>
      </c>
      <c r="I20" s="13">
        <v>1233</v>
      </c>
      <c r="J20" s="13">
        <v>8</v>
      </c>
      <c r="K20" s="13">
        <v>0</v>
      </c>
      <c r="L20" s="13">
        <v>17</v>
      </c>
      <c r="M20" s="13">
        <v>4</v>
      </c>
      <c r="N20" s="13">
        <v>2200</v>
      </c>
      <c r="O20" s="13">
        <v>29</v>
      </c>
      <c r="P20" s="13">
        <v>71</v>
      </c>
      <c r="Q20" s="13">
        <v>57</v>
      </c>
      <c r="R20" s="13">
        <v>75</v>
      </c>
      <c r="S20" s="13">
        <v>1389</v>
      </c>
      <c r="T20" s="13">
        <v>17</v>
      </c>
      <c r="U20" s="13">
        <v>25</v>
      </c>
      <c r="V20" s="13">
        <v>2705</v>
      </c>
      <c r="W20" s="13">
        <v>114</v>
      </c>
      <c r="X20" s="13">
        <v>2260</v>
      </c>
      <c r="Y20" s="13">
        <v>25</v>
      </c>
      <c r="Z20" s="15">
        <v>4</v>
      </c>
    </row>
    <row r="21" spans="1:26" ht="12.75" customHeight="1">
      <c r="A21" s="16" t="s">
        <v>13</v>
      </c>
      <c r="B21" s="13">
        <v>25689</v>
      </c>
      <c r="C21" s="13">
        <v>6760</v>
      </c>
      <c r="D21" s="13">
        <v>3034</v>
      </c>
      <c r="E21" s="13">
        <v>6906</v>
      </c>
      <c r="F21" s="13">
        <v>791</v>
      </c>
      <c r="G21" s="13">
        <v>1248</v>
      </c>
      <c r="H21" s="13">
        <v>5322</v>
      </c>
      <c r="I21" s="13">
        <v>1253</v>
      </c>
      <c r="J21" s="13">
        <v>8</v>
      </c>
      <c r="K21" s="13">
        <v>0</v>
      </c>
      <c r="L21" s="13">
        <v>17</v>
      </c>
      <c r="M21" s="13">
        <v>3</v>
      </c>
      <c r="N21" s="13">
        <v>2178</v>
      </c>
      <c r="O21" s="13">
        <v>29</v>
      </c>
      <c r="P21" s="13">
        <v>71</v>
      </c>
      <c r="Q21" s="13">
        <v>59</v>
      </c>
      <c r="R21" s="13">
        <v>72</v>
      </c>
      <c r="S21" s="13">
        <v>1452</v>
      </c>
      <c r="T21" s="13">
        <v>17</v>
      </c>
      <c r="U21" s="13">
        <v>25</v>
      </c>
      <c r="V21" s="13">
        <v>2702</v>
      </c>
      <c r="W21" s="13">
        <v>114</v>
      </c>
      <c r="X21" s="13">
        <v>2227</v>
      </c>
      <c r="Y21" s="13">
        <v>22</v>
      </c>
      <c r="Z21" s="15">
        <v>5</v>
      </c>
    </row>
    <row r="22" spans="1:26" ht="12.75" customHeight="1">
      <c r="A22" s="16" t="s">
        <v>14</v>
      </c>
      <c r="B22" s="13">
        <v>25459</v>
      </c>
      <c r="C22" s="13">
        <v>6737</v>
      </c>
      <c r="D22" s="13">
        <v>2873</v>
      </c>
      <c r="E22" s="13">
        <v>6819</v>
      </c>
      <c r="F22" s="13">
        <v>816</v>
      </c>
      <c r="G22" s="13">
        <v>1212</v>
      </c>
      <c r="H22" s="13">
        <v>5332</v>
      </c>
      <c r="I22" s="13">
        <v>1301</v>
      </c>
      <c r="J22" s="13">
        <v>7</v>
      </c>
      <c r="K22" s="13">
        <v>0</v>
      </c>
      <c r="L22" s="13">
        <v>15</v>
      </c>
      <c r="M22" s="13">
        <v>3</v>
      </c>
      <c r="N22" s="13">
        <v>2127</v>
      </c>
      <c r="O22" s="13">
        <v>29</v>
      </c>
      <c r="P22" s="13">
        <v>69</v>
      </c>
      <c r="Q22" s="13">
        <v>57</v>
      </c>
      <c r="R22" s="13">
        <v>70</v>
      </c>
      <c r="S22" s="13">
        <v>1471</v>
      </c>
      <c r="T22" s="13">
        <v>16</v>
      </c>
      <c r="U22" s="13">
        <v>25</v>
      </c>
      <c r="V22" s="13">
        <v>2619</v>
      </c>
      <c r="W22" s="13">
        <v>115</v>
      </c>
      <c r="X22" s="13">
        <v>2178</v>
      </c>
      <c r="Y22" s="13">
        <v>23</v>
      </c>
      <c r="Z22" s="15">
        <v>6</v>
      </c>
    </row>
    <row r="23" spans="1:26" ht="12.75" customHeight="1">
      <c r="A23" s="16" t="s">
        <v>15</v>
      </c>
      <c r="B23" s="13">
        <v>25134</v>
      </c>
      <c r="C23" s="13">
        <v>6171</v>
      </c>
      <c r="D23" s="13">
        <v>2924</v>
      </c>
      <c r="E23" s="13">
        <v>6721</v>
      </c>
      <c r="F23" s="13">
        <v>831</v>
      </c>
      <c r="G23" s="13">
        <v>1236</v>
      </c>
      <c r="H23" s="13">
        <v>5271</v>
      </c>
      <c r="I23" s="13">
        <v>1298</v>
      </c>
      <c r="J23" s="13">
        <v>7</v>
      </c>
      <c r="K23" s="13">
        <v>0</v>
      </c>
      <c r="L23" s="13">
        <v>15</v>
      </c>
      <c r="M23" s="13">
        <v>3</v>
      </c>
      <c r="N23" s="13">
        <v>2062</v>
      </c>
      <c r="O23" s="13">
        <v>30</v>
      </c>
      <c r="P23" s="13">
        <v>69</v>
      </c>
      <c r="Q23" s="13">
        <v>59</v>
      </c>
      <c r="R23" s="13">
        <v>69</v>
      </c>
      <c r="S23" s="13">
        <v>1559</v>
      </c>
      <c r="T23" s="13">
        <v>16</v>
      </c>
      <c r="U23" s="13">
        <v>22</v>
      </c>
      <c r="V23" s="13">
        <v>2529</v>
      </c>
      <c r="W23" s="13">
        <v>119</v>
      </c>
      <c r="X23" s="13">
        <v>2073</v>
      </c>
      <c r="Y23" s="13">
        <v>24</v>
      </c>
      <c r="Z23" s="15">
        <v>7</v>
      </c>
    </row>
    <row r="24" spans="1:26" ht="18.75" customHeight="1">
      <c r="A24" s="16" t="s">
        <v>44</v>
      </c>
      <c r="B24" s="13">
        <v>25104</v>
      </c>
      <c r="C24" s="13">
        <v>6546</v>
      </c>
      <c r="D24" s="13">
        <v>2699</v>
      </c>
      <c r="E24" s="13">
        <v>6677</v>
      </c>
      <c r="F24" s="13">
        <v>833</v>
      </c>
      <c r="G24" s="13">
        <v>1209</v>
      </c>
      <c r="H24" s="13">
        <v>5314</v>
      </c>
      <c r="I24" s="13">
        <v>1325</v>
      </c>
      <c r="J24" s="13">
        <v>6</v>
      </c>
      <c r="K24" s="13">
        <v>0</v>
      </c>
      <c r="L24" s="13">
        <v>15</v>
      </c>
      <c r="M24" s="13">
        <v>3</v>
      </c>
      <c r="N24" s="13">
        <v>2010</v>
      </c>
      <c r="O24" s="13">
        <v>29</v>
      </c>
      <c r="P24" s="13">
        <v>67</v>
      </c>
      <c r="Q24" s="13">
        <v>60</v>
      </c>
      <c r="R24" s="13">
        <v>69</v>
      </c>
      <c r="S24" s="13">
        <v>1614</v>
      </c>
      <c r="T24" s="13">
        <v>16</v>
      </c>
      <c r="U24" s="13">
        <v>23</v>
      </c>
      <c r="V24" s="13">
        <v>2548</v>
      </c>
      <c r="W24" s="13">
        <v>110</v>
      </c>
      <c r="X24" s="13">
        <v>2048</v>
      </c>
      <c r="Y24" s="13">
        <v>28</v>
      </c>
      <c r="Z24" s="15">
        <v>8</v>
      </c>
    </row>
    <row r="25" spans="1:26" ht="12.75" customHeight="1">
      <c r="A25" s="17" t="s">
        <v>16</v>
      </c>
      <c r="B25" s="13">
        <v>25243</v>
      </c>
      <c r="C25" s="13">
        <v>4831</v>
      </c>
      <c r="D25" s="13">
        <v>2347</v>
      </c>
      <c r="E25" s="13">
        <v>6001</v>
      </c>
      <c r="F25" s="13">
        <v>759</v>
      </c>
      <c r="G25" s="13">
        <v>1181</v>
      </c>
      <c r="H25" s="13">
        <v>6304</v>
      </c>
      <c r="I25" s="13">
        <v>1373</v>
      </c>
      <c r="J25" s="13">
        <v>6</v>
      </c>
      <c r="K25" s="13">
        <v>0</v>
      </c>
      <c r="L25" s="13">
        <v>17</v>
      </c>
      <c r="M25" s="13">
        <v>3</v>
      </c>
      <c r="N25" s="13">
        <v>1981</v>
      </c>
      <c r="O25" s="13">
        <v>29</v>
      </c>
      <c r="P25" s="13">
        <v>61</v>
      </c>
      <c r="Q25" s="13">
        <v>58</v>
      </c>
      <c r="R25" s="13">
        <v>71</v>
      </c>
      <c r="S25" s="13">
        <v>1687</v>
      </c>
      <c r="T25" s="13">
        <v>15</v>
      </c>
      <c r="U25" s="13">
        <v>29</v>
      </c>
      <c r="V25" s="13">
        <v>2473</v>
      </c>
      <c r="W25" s="13">
        <v>110</v>
      </c>
      <c r="X25" s="13">
        <v>1963</v>
      </c>
      <c r="Y25" s="13">
        <v>29</v>
      </c>
      <c r="Z25" s="15">
        <v>9</v>
      </c>
    </row>
    <row r="26" spans="1:26" ht="12.75" customHeight="1">
      <c r="A26" s="17" t="s">
        <v>17</v>
      </c>
      <c r="B26" s="13">
        <v>25722</v>
      </c>
      <c r="C26" s="13">
        <v>1000</v>
      </c>
      <c r="D26" s="13">
        <v>2214</v>
      </c>
      <c r="E26" s="13">
        <v>6956</v>
      </c>
      <c r="F26" s="13">
        <v>868</v>
      </c>
      <c r="G26" s="13">
        <v>1189</v>
      </c>
      <c r="H26" s="13">
        <v>5721</v>
      </c>
      <c r="I26" s="13">
        <v>1449</v>
      </c>
      <c r="J26" s="13">
        <v>5</v>
      </c>
      <c r="K26" s="13">
        <v>0</v>
      </c>
      <c r="L26" s="13">
        <v>15</v>
      </c>
      <c r="M26" s="13">
        <v>3</v>
      </c>
      <c r="N26" s="13">
        <v>1986</v>
      </c>
      <c r="O26" s="13">
        <v>29</v>
      </c>
      <c r="P26" s="13">
        <v>64</v>
      </c>
      <c r="Q26" s="13">
        <v>58</v>
      </c>
      <c r="R26" s="13">
        <v>71</v>
      </c>
      <c r="S26" s="13">
        <v>1843</v>
      </c>
      <c r="T26" s="13">
        <v>15</v>
      </c>
      <c r="U26" s="13">
        <v>30</v>
      </c>
      <c r="V26" s="13">
        <v>2358</v>
      </c>
      <c r="W26" s="13">
        <v>113</v>
      </c>
      <c r="X26" s="13">
        <v>1854</v>
      </c>
      <c r="Y26" s="13">
        <v>31</v>
      </c>
      <c r="Z26" s="15">
        <v>10</v>
      </c>
    </row>
    <row r="27" spans="1:26" ht="12.75" customHeight="1">
      <c r="A27" s="17" t="s">
        <v>88</v>
      </c>
      <c r="B27" s="13">
        <v>26093</v>
      </c>
      <c r="C27" s="13">
        <v>2907</v>
      </c>
      <c r="D27" s="13">
        <v>2231</v>
      </c>
      <c r="E27" s="13">
        <v>7061</v>
      </c>
      <c r="F27" s="13">
        <v>900</v>
      </c>
      <c r="G27" s="13">
        <v>1136</v>
      </c>
      <c r="H27" s="13">
        <v>5863</v>
      </c>
      <c r="I27" s="13">
        <v>1459</v>
      </c>
      <c r="J27" s="13">
        <v>6</v>
      </c>
      <c r="K27" s="13">
        <v>0</v>
      </c>
      <c r="L27" s="13">
        <v>18</v>
      </c>
      <c r="M27" s="13">
        <v>3</v>
      </c>
      <c r="N27" s="13">
        <v>1942</v>
      </c>
      <c r="O27" s="13">
        <v>29</v>
      </c>
      <c r="P27" s="13">
        <v>65</v>
      </c>
      <c r="Q27" s="13">
        <v>56</v>
      </c>
      <c r="R27" s="13">
        <v>75</v>
      </c>
      <c r="S27" s="13">
        <v>1914</v>
      </c>
      <c r="T27" s="13">
        <v>14</v>
      </c>
      <c r="U27" s="13">
        <v>33</v>
      </c>
      <c r="V27" s="13">
        <v>2409</v>
      </c>
      <c r="W27" s="13">
        <v>109</v>
      </c>
      <c r="X27" s="13">
        <v>1861</v>
      </c>
      <c r="Y27" s="13">
        <v>30</v>
      </c>
      <c r="Z27" s="15">
        <v>11</v>
      </c>
    </row>
    <row r="28" spans="1:26" ht="12.75" customHeight="1">
      <c r="A28" s="17" t="s">
        <v>92</v>
      </c>
      <c r="B28" s="13">
        <v>26080</v>
      </c>
      <c r="C28" s="13">
        <v>5334</v>
      </c>
      <c r="D28" s="13">
        <v>2541</v>
      </c>
      <c r="E28" s="13">
        <v>7316</v>
      </c>
      <c r="F28" s="13">
        <v>910</v>
      </c>
      <c r="G28" s="13">
        <v>1100</v>
      </c>
      <c r="H28" s="13">
        <v>5693</v>
      </c>
      <c r="I28" s="13">
        <v>1461</v>
      </c>
      <c r="J28" s="13">
        <v>5</v>
      </c>
      <c r="K28" s="13">
        <v>0</v>
      </c>
      <c r="L28" s="13">
        <v>17</v>
      </c>
      <c r="M28" s="13">
        <v>3</v>
      </c>
      <c r="N28" s="13">
        <v>1885</v>
      </c>
      <c r="O28" s="13">
        <v>29</v>
      </c>
      <c r="P28" s="13">
        <v>64</v>
      </c>
      <c r="Q28" s="13">
        <v>53</v>
      </c>
      <c r="R28" s="13">
        <v>77</v>
      </c>
      <c r="S28" s="13">
        <v>1948</v>
      </c>
      <c r="T28" s="13">
        <v>14</v>
      </c>
      <c r="U28" s="13">
        <v>35</v>
      </c>
      <c r="V28" s="13">
        <v>2407</v>
      </c>
      <c r="W28" s="13">
        <v>111</v>
      </c>
      <c r="X28" s="13">
        <v>1823</v>
      </c>
      <c r="Y28" s="13">
        <v>29</v>
      </c>
      <c r="Z28" s="15">
        <v>12</v>
      </c>
    </row>
    <row r="29" spans="1:26" ht="18.75" customHeight="1">
      <c r="A29" s="17" t="s">
        <v>93</v>
      </c>
      <c r="B29" s="13">
        <v>25708</v>
      </c>
      <c r="C29" s="13">
        <v>4235</v>
      </c>
      <c r="D29" s="13">
        <v>2446</v>
      </c>
      <c r="E29" s="13">
        <v>7154</v>
      </c>
      <c r="F29" s="13">
        <v>904</v>
      </c>
      <c r="G29" s="13">
        <v>1085</v>
      </c>
      <c r="H29" s="13">
        <v>5639</v>
      </c>
      <c r="I29" s="13">
        <v>1462</v>
      </c>
      <c r="J29" s="13">
        <v>5</v>
      </c>
      <c r="K29" s="13">
        <v>0</v>
      </c>
      <c r="L29" s="13">
        <v>16</v>
      </c>
      <c r="M29" s="13">
        <v>3</v>
      </c>
      <c r="N29" s="13">
        <v>1833</v>
      </c>
      <c r="O29" s="13">
        <v>28</v>
      </c>
      <c r="P29" s="13">
        <v>66</v>
      </c>
      <c r="Q29" s="13">
        <v>55</v>
      </c>
      <c r="R29" s="13">
        <v>75</v>
      </c>
      <c r="S29" s="13">
        <v>1978</v>
      </c>
      <c r="T29" s="13">
        <v>14</v>
      </c>
      <c r="U29" s="13">
        <v>35</v>
      </c>
      <c r="V29" s="13">
        <v>2358</v>
      </c>
      <c r="W29" s="13">
        <v>114</v>
      </c>
      <c r="X29" s="13">
        <v>1749</v>
      </c>
      <c r="Y29" s="13">
        <v>28</v>
      </c>
      <c r="Z29" s="15">
        <v>13</v>
      </c>
    </row>
    <row r="30" spans="1:26" ht="12.75" customHeight="1">
      <c r="A30" s="17" t="s">
        <v>94</v>
      </c>
      <c r="B30" s="13">
        <v>25892</v>
      </c>
      <c r="C30" s="13">
        <v>2108</v>
      </c>
      <c r="D30" s="13">
        <v>2568</v>
      </c>
      <c r="E30" s="13">
        <v>7354</v>
      </c>
      <c r="F30" s="13">
        <v>927</v>
      </c>
      <c r="G30" s="13">
        <v>1076</v>
      </c>
      <c r="H30" s="13">
        <v>5547</v>
      </c>
      <c r="I30" s="13">
        <v>1577</v>
      </c>
      <c r="J30" s="13">
        <v>5</v>
      </c>
      <c r="K30" s="13">
        <v>0</v>
      </c>
      <c r="L30" s="13">
        <v>16</v>
      </c>
      <c r="M30" s="13">
        <v>3</v>
      </c>
      <c r="N30" s="13">
        <v>1785</v>
      </c>
      <c r="O30" s="13">
        <v>26</v>
      </c>
      <c r="P30" s="13">
        <v>65</v>
      </c>
      <c r="Q30" s="13">
        <v>58</v>
      </c>
      <c r="R30" s="13">
        <v>75</v>
      </c>
      <c r="S30" s="13">
        <v>2089</v>
      </c>
      <c r="T30" s="13">
        <v>14</v>
      </c>
      <c r="U30" s="13">
        <v>35</v>
      </c>
      <c r="V30" s="13">
        <v>2342</v>
      </c>
      <c r="W30" s="13">
        <v>116</v>
      </c>
      <c r="X30" s="13">
        <v>1657</v>
      </c>
      <c r="Y30" s="13">
        <v>28</v>
      </c>
      <c r="Z30" s="15">
        <v>14</v>
      </c>
    </row>
    <row r="31" spans="1:26" ht="12.75" customHeight="1">
      <c r="A31" s="17" t="s">
        <v>95</v>
      </c>
      <c r="B31" s="13">
        <v>26195</v>
      </c>
      <c r="C31" s="13">
        <v>735</v>
      </c>
      <c r="D31" s="13">
        <v>2291</v>
      </c>
      <c r="E31" s="13">
        <v>7233</v>
      </c>
      <c r="F31" s="13">
        <v>928</v>
      </c>
      <c r="G31" s="13">
        <v>1062</v>
      </c>
      <c r="H31" s="13">
        <v>5707</v>
      </c>
      <c r="I31" s="13">
        <v>1654</v>
      </c>
      <c r="J31" s="13">
        <v>5</v>
      </c>
      <c r="K31" s="13">
        <v>0</v>
      </c>
      <c r="L31" s="13">
        <v>16</v>
      </c>
      <c r="M31" s="13">
        <v>3</v>
      </c>
      <c r="N31" s="13">
        <v>1776</v>
      </c>
      <c r="O31" s="13">
        <v>26</v>
      </c>
      <c r="P31" s="13">
        <v>67</v>
      </c>
      <c r="Q31" s="13">
        <v>59</v>
      </c>
      <c r="R31" s="13">
        <v>75</v>
      </c>
      <c r="S31" s="13">
        <v>2262</v>
      </c>
      <c r="T31" s="13">
        <v>13</v>
      </c>
      <c r="U31" s="13">
        <v>35</v>
      </c>
      <c r="V31" s="13">
        <v>2376</v>
      </c>
      <c r="W31" s="13">
        <v>120</v>
      </c>
      <c r="X31" s="13">
        <v>1605</v>
      </c>
      <c r="Y31" s="13">
        <v>26</v>
      </c>
      <c r="Z31" s="15">
        <v>15</v>
      </c>
    </row>
    <row r="32" spans="1:26" ht="12.75" customHeight="1">
      <c r="A32" s="17" t="s">
        <v>97</v>
      </c>
      <c r="B32" s="13">
        <v>25446</v>
      </c>
      <c r="C32" s="13">
        <v>3110</v>
      </c>
      <c r="D32" s="13">
        <v>2588</v>
      </c>
      <c r="E32" s="13">
        <v>6575</v>
      </c>
      <c r="F32" s="13">
        <v>987</v>
      </c>
      <c r="G32" s="13">
        <v>1023</v>
      </c>
      <c r="H32" s="13">
        <v>5564</v>
      </c>
      <c r="I32" s="13">
        <v>1757</v>
      </c>
      <c r="J32" s="13">
        <v>5</v>
      </c>
      <c r="K32" s="13">
        <v>0</v>
      </c>
      <c r="L32" s="13">
        <v>15</v>
      </c>
      <c r="M32" s="13">
        <v>2</v>
      </c>
      <c r="N32" s="13">
        <v>1709</v>
      </c>
      <c r="O32" s="13">
        <v>26</v>
      </c>
      <c r="P32" s="13">
        <v>68</v>
      </c>
      <c r="Q32" s="13">
        <v>58</v>
      </c>
      <c r="R32" s="13">
        <v>77</v>
      </c>
      <c r="S32" s="13">
        <v>2406</v>
      </c>
      <c r="T32" s="13">
        <v>13</v>
      </c>
      <c r="U32" s="13">
        <v>35</v>
      </c>
      <c r="V32" s="13">
        <v>2250</v>
      </c>
      <c r="W32" s="13">
        <v>120</v>
      </c>
      <c r="X32" s="13">
        <v>1554</v>
      </c>
      <c r="Y32" s="13">
        <v>29</v>
      </c>
      <c r="Z32" s="15">
        <v>16</v>
      </c>
    </row>
    <row r="33" spans="1:26" s="21" customFormat="1" ht="12.75" customHeight="1">
      <c r="A33" s="22" t="s">
        <v>98</v>
      </c>
      <c r="B33" s="23">
        <v>26117</v>
      </c>
      <c r="C33" s="23">
        <v>3017</v>
      </c>
      <c r="D33" s="23">
        <v>2433</v>
      </c>
      <c r="E33" s="23">
        <v>7476</v>
      </c>
      <c r="F33" s="23">
        <v>996</v>
      </c>
      <c r="G33" s="23">
        <v>977</v>
      </c>
      <c r="H33" s="23">
        <v>5368</v>
      </c>
      <c r="I33" s="23">
        <v>1747</v>
      </c>
      <c r="J33" s="23">
        <v>5</v>
      </c>
      <c r="K33" s="23">
        <v>0</v>
      </c>
      <c r="L33" s="23">
        <v>16</v>
      </c>
      <c r="M33" s="23">
        <v>2</v>
      </c>
      <c r="N33" s="23">
        <v>1666</v>
      </c>
      <c r="O33" s="23">
        <v>25</v>
      </c>
      <c r="P33" s="23">
        <v>67</v>
      </c>
      <c r="Q33" s="23">
        <v>59</v>
      </c>
      <c r="R33" s="23">
        <v>79</v>
      </c>
      <c r="S33" s="23">
        <v>2536</v>
      </c>
      <c r="T33" s="23">
        <v>14</v>
      </c>
      <c r="U33" s="23">
        <v>38</v>
      </c>
      <c r="V33" s="23">
        <v>2228</v>
      </c>
      <c r="W33" s="23">
        <v>118</v>
      </c>
      <c r="X33" s="23">
        <v>1503</v>
      </c>
      <c r="Y33" s="23">
        <v>28</v>
      </c>
      <c r="Z33" s="24">
        <v>17</v>
      </c>
    </row>
    <row r="34" spans="1:26" ht="18.75" customHeight="1">
      <c r="A34" s="17" t="s">
        <v>99</v>
      </c>
      <c r="B34" s="13">
        <v>25921</v>
      </c>
      <c r="C34" s="13">
        <v>3720</v>
      </c>
      <c r="D34" s="13">
        <v>2566</v>
      </c>
      <c r="E34" s="13">
        <v>7580</v>
      </c>
      <c r="F34" s="13">
        <v>1047</v>
      </c>
      <c r="G34" s="13">
        <v>966</v>
      </c>
      <c r="H34" s="13">
        <v>5128</v>
      </c>
      <c r="I34" s="13">
        <v>1784</v>
      </c>
      <c r="J34" s="13">
        <v>5</v>
      </c>
      <c r="K34" s="13">
        <v>0</v>
      </c>
      <c r="L34" s="13">
        <v>14</v>
      </c>
      <c r="M34" s="13">
        <v>2</v>
      </c>
      <c r="N34" s="13">
        <v>1638</v>
      </c>
      <c r="O34" s="13">
        <v>25</v>
      </c>
      <c r="P34" s="13">
        <v>68</v>
      </c>
      <c r="Q34" s="13">
        <v>60</v>
      </c>
      <c r="R34" s="13">
        <v>80</v>
      </c>
      <c r="S34" s="13">
        <v>2520</v>
      </c>
      <c r="T34" s="13">
        <v>14</v>
      </c>
      <c r="U34" s="13">
        <v>38</v>
      </c>
      <c r="V34" s="13">
        <v>2167</v>
      </c>
      <c r="W34" s="13">
        <v>114</v>
      </c>
      <c r="X34" s="13">
        <v>1459</v>
      </c>
      <c r="Y34" s="13">
        <v>31</v>
      </c>
      <c r="Z34" s="15">
        <v>18</v>
      </c>
    </row>
    <row r="35" spans="1:26" ht="12.75" customHeight="1">
      <c r="A35" s="17" t="s">
        <v>103</v>
      </c>
      <c r="B35" s="13">
        <v>25629</v>
      </c>
      <c r="C35" s="13">
        <v>2673</v>
      </c>
      <c r="D35" s="13">
        <v>2553</v>
      </c>
      <c r="E35" s="13">
        <v>7617</v>
      </c>
      <c r="F35" s="13">
        <v>1038</v>
      </c>
      <c r="G35" s="13">
        <v>939</v>
      </c>
      <c r="H35" s="13">
        <v>4808</v>
      </c>
      <c r="I35" s="13">
        <v>1857</v>
      </c>
      <c r="J35" s="13">
        <v>5</v>
      </c>
      <c r="K35" s="13">
        <v>0</v>
      </c>
      <c r="L35" s="13">
        <v>15</v>
      </c>
      <c r="M35" s="13">
        <v>2</v>
      </c>
      <c r="N35" s="13">
        <v>1650</v>
      </c>
      <c r="O35" s="13">
        <v>24</v>
      </c>
      <c r="P35" s="13">
        <v>66</v>
      </c>
      <c r="Q35" s="13">
        <v>60</v>
      </c>
      <c r="R35" s="13">
        <v>84</v>
      </c>
      <c r="S35" s="13">
        <v>2539</v>
      </c>
      <c r="T35" s="13">
        <v>13</v>
      </c>
      <c r="U35" s="13">
        <v>38</v>
      </c>
      <c r="V35" s="13">
        <v>2123</v>
      </c>
      <c r="W35" s="13">
        <v>112</v>
      </c>
      <c r="X35" s="13">
        <v>1422</v>
      </c>
      <c r="Y35" s="13">
        <v>28</v>
      </c>
      <c r="Z35" s="15">
        <v>19</v>
      </c>
    </row>
    <row r="36" spans="1:26" ht="12.75" customHeight="1">
      <c r="A36" s="17" t="s">
        <v>110</v>
      </c>
      <c r="B36" s="13">
        <v>25969</v>
      </c>
      <c r="C36" s="13">
        <v>2247</v>
      </c>
      <c r="D36" s="13">
        <v>2359</v>
      </c>
      <c r="E36" s="13">
        <v>7769</v>
      </c>
      <c r="F36" s="13">
        <v>1048</v>
      </c>
      <c r="G36" s="13">
        <v>947</v>
      </c>
      <c r="H36" s="13">
        <v>4819</v>
      </c>
      <c r="I36" s="13">
        <v>1976</v>
      </c>
      <c r="J36" s="13">
        <v>5</v>
      </c>
      <c r="K36" s="13">
        <v>0</v>
      </c>
      <c r="L36" s="13">
        <v>14</v>
      </c>
      <c r="M36" s="13">
        <v>2</v>
      </c>
      <c r="N36" s="13">
        <v>1645</v>
      </c>
      <c r="O36" s="13">
        <v>24</v>
      </c>
      <c r="P36" s="13">
        <v>67</v>
      </c>
      <c r="Q36" s="13">
        <v>65</v>
      </c>
      <c r="R36" s="13">
        <v>85</v>
      </c>
      <c r="S36" s="13">
        <v>2564</v>
      </c>
      <c r="T36" s="13">
        <v>13</v>
      </c>
      <c r="U36" s="13">
        <v>37</v>
      </c>
      <c r="V36" s="13">
        <v>2084</v>
      </c>
      <c r="W36" s="13">
        <v>111</v>
      </c>
      <c r="X36" s="13">
        <v>1430</v>
      </c>
      <c r="Y36" s="13">
        <v>29</v>
      </c>
      <c r="Z36" s="15">
        <v>20</v>
      </c>
    </row>
    <row r="37" spans="1:26" ht="12.75" customHeight="1">
      <c r="A37" s="18" t="s">
        <v>112</v>
      </c>
      <c r="B37" s="19">
        <f aca="true" t="shared" si="0" ref="B37:Y37">SUM(B39:B45)</f>
        <v>25912</v>
      </c>
      <c r="C37" s="19">
        <f t="shared" si="0"/>
        <v>2771</v>
      </c>
      <c r="D37" s="19">
        <f t="shared" si="0"/>
        <v>2399</v>
      </c>
      <c r="E37" s="19">
        <f t="shared" si="0"/>
        <v>7768</v>
      </c>
      <c r="F37" s="19">
        <f t="shared" si="0"/>
        <v>1045</v>
      </c>
      <c r="G37" s="19">
        <f t="shared" si="0"/>
        <v>919</v>
      </c>
      <c r="H37" s="19">
        <f t="shared" si="0"/>
        <v>4713</v>
      </c>
      <c r="I37" s="19">
        <f t="shared" si="0"/>
        <v>2028</v>
      </c>
      <c r="J37" s="19">
        <f t="shared" si="0"/>
        <v>6</v>
      </c>
      <c r="K37" s="19">
        <f t="shared" si="0"/>
        <v>0</v>
      </c>
      <c r="L37" s="19">
        <f t="shared" si="0"/>
        <v>16</v>
      </c>
      <c r="M37" s="19">
        <f t="shared" si="0"/>
        <v>2</v>
      </c>
      <c r="N37" s="19">
        <f t="shared" si="0"/>
        <v>1617</v>
      </c>
      <c r="O37" s="19">
        <f t="shared" si="0"/>
        <v>21</v>
      </c>
      <c r="P37" s="19">
        <f t="shared" si="0"/>
        <v>66</v>
      </c>
      <c r="Q37" s="19">
        <f t="shared" si="0"/>
        <v>71</v>
      </c>
      <c r="R37" s="19">
        <f t="shared" si="0"/>
        <v>82</v>
      </c>
      <c r="S37" s="19">
        <f t="shared" si="0"/>
        <v>2558</v>
      </c>
      <c r="T37" s="19">
        <f t="shared" si="0"/>
        <v>14</v>
      </c>
      <c r="U37" s="19">
        <f t="shared" si="0"/>
        <v>39</v>
      </c>
      <c r="V37" s="19">
        <f t="shared" si="0"/>
        <v>2105</v>
      </c>
      <c r="W37" s="19">
        <f t="shared" si="0"/>
        <v>111</v>
      </c>
      <c r="X37" s="19">
        <f t="shared" si="0"/>
        <v>1455</v>
      </c>
      <c r="Y37" s="19">
        <f t="shared" si="0"/>
        <v>28</v>
      </c>
      <c r="Z37" s="20">
        <v>21</v>
      </c>
    </row>
    <row r="38" spans="1:26" ht="6.75" customHeight="1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5"/>
    </row>
    <row r="39" spans="1:26" ht="12.75" customHeight="1">
      <c r="A39" s="7" t="s">
        <v>18</v>
      </c>
      <c r="B39" s="4">
        <v>8461</v>
      </c>
      <c r="C39" s="4">
        <v>602</v>
      </c>
      <c r="D39" s="4">
        <v>882</v>
      </c>
      <c r="E39" s="4">
        <v>2761</v>
      </c>
      <c r="F39" s="4">
        <v>299</v>
      </c>
      <c r="G39" s="4">
        <v>92</v>
      </c>
      <c r="H39" s="4">
        <v>1983</v>
      </c>
      <c r="I39" s="4">
        <v>506</v>
      </c>
      <c r="J39" s="4">
        <v>2</v>
      </c>
      <c r="K39" s="4">
        <v>0</v>
      </c>
      <c r="L39" s="4">
        <v>4</v>
      </c>
      <c r="M39" s="4">
        <v>0</v>
      </c>
      <c r="N39" s="4">
        <v>453</v>
      </c>
      <c r="O39" s="4">
        <v>4</v>
      </c>
      <c r="P39" s="4">
        <v>6</v>
      </c>
      <c r="Q39" s="4">
        <v>15</v>
      </c>
      <c r="R39" s="4">
        <v>5</v>
      </c>
      <c r="S39" s="4">
        <v>966</v>
      </c>
      <c r="T39" s="4">
        <v>2</v>
      </c>
      <c r="U39" s="4">
        <v>11</v>
      </c>
      <c r="V39" s="4">
        <v>676</v>
      </c>
      <c r="W39" s="4">
        <v>45</v>
      </c>
      <c r="X39" s="4">
        <v>423</v>
      </c>
      <c r="Y39" s="4">
        <v>3</v>
      </c>
      <c r="Z39" s="5" t="s">
        <v>46</v>
      </c>
    </row>
    <row r="40" spans="1:26" ht="12.75" customHeight="1">
      <c r="A40" s="8" t="s">
        <v>104</v>
      </c>
      <c r="B40" s="4">
        <v>5019</v>
      </c>
      <c r="C40" s="4">
        <v>566</v>
      </c>
      <c r="D40" s="4">
        <v>478</v>
      </c>
      <c r="E40" s="4">
        <v>1569</v>
      </c>
      <c r="F40" s="4">
        <v>195</v>
      </c>
      <c r="G40" s="4">
        <v>257</v>
      </c>
      <c r="H40" s="4">
        <v>915</v>
      </c>
      <c r="I40" s="4">
        <v>305</v>
      </c>
      <c r="J40" s="4">
        <v>0</v>
      </c>
      <c r="K40" s="4">
        <v>0</v>
      </c>
      <c r="L40" s="4">
        <v>2</v>
      </c>
      <c r="M40" s="4">
        <v>0</v>
      </c>
      <c r="N40" s="4">
        <v>365</v>
      </c>
      <c r="O40" s="4">
        <v>5</v>
      </c>
      <c r="P40" s="4">
        <v>6</v>
      </c>
      <c r="Q40" s="4">
        <v>15</v>
      </c>
      <c r="R40" s="4">
        <v>14</v>
      </c>
      <c r="S40" s="4">
        <v>463</v>
      </c>
      <c r="T40" s="4">
        <v>2</v>
      </c>
      <c r="U40" s="4">
        <v>5</v>
      </c>
      <c r="V40" s="4">
        <v>422</v>
      </c>
      <c r="W40" s="4">
        <v>7</v>
      </c>
      <c r="X40" s="4">
        <v>271</v>
      </c>
      <c r="Y40" s="4">
        <v>0</v>
      </c>
      <c r="Z40" s="5" t="s">
        <v>104</v>
      </c>
    </row>
    <row r="41" spans="1:26" ht="12.75" customHeight="1">
      <c r="A41" s="8" t="s">
        <v>105</v>
      </c>
      <c r="B41" s="4">
        <v>2363</v>
      </c>
      <c r="C41" s="4">
        <v>298</v>
      </c>
      <c r="D41" s="4">
        <v>176</v>
      </c>
      <c r="E41" s="4">
        <v>716</v>
      </c>
      <c r="F41" s="4">
        <v>88</v>
      </c>
      <c r="G41" s="4">
        <v>215</v>
      </c>
      <c r="H41" s="4">
        <v>288</v>
      </c>
      <c r="I41" s="4">
        <v>251</v>
      </c>
      <c r="J41" s="4">
        <v>1</v>
      </c>
      <c r="K41" s="4">
        <v>0</v>
      </c>
      <c r="L41" s="4">
        <v>5</v>
      </c>
      <c r="M41" s="4">
        <v>0</v>
      </c>
      <c r="N41" s="4">
        <v>117</v>
      </c>
      <c r="O41" s="4">
        <v>2</v>
      </c>
      <c r="P41" s="4">
        <v>9</v>
      </c>
      <c r="Q41" s="4">
        <v>7</v>
      </c>
      <c r="R41" s="4">
        <v>15</v>
      </c>
      <c r="S41" s="4">
        <v>206</v>
      </c>
      <c r="T41" s="4">
        <v>1</v>
      </c>
      <c r="U41" s="4">
        <v>7</v>
      </c>
      <c r="V41" s="4">
        <v>150</v>
      </c>
      <c r="W41" s="4">
        <v>5</v>
      </c>
      <c r="X41" s="4">
        <v>105</v>
      </c>
      <c r="Y41" s="4">
        <v>3</v>
      </c>
      <c r="Z41" s="5" t="s">
        <v>105</v>
      </c>
    </row>
    <row r="42" spans="1:26" ht="12.75" customHeight="1">
      <c r="A42" s="8" t="s">
        <v>106</v>
      </c>
      <c r="B42" s="4">
        <v>1874</v>
      </c>
      <c r="C42" s="4">
        <v>201</v>
      </c>
      <c r="D42" s="4">
        <v>169</v>
      </c>
      <c r="E42" s="4">
        <v>457</v>
      </c>
      <c r="F42" s="4">
        <v>86</v>
      </c>
      <c r="G42" s="4">
        <v>57</v>
      </c>
      <c r="H42" s="4">
        <v>324</v>
      </c>
      <c r="I42" s="4">
        <v>167</v>
      </c>
      <c r="J42" s="4">
        <v>0</v>
      </c>
      <c r="K42" s="4">
        <v>0</v>
      </c>
      <c r="L42" s="4">
        <v>0</v>
      </c>
      <c r="M42" s="4">
        <v>0</v>
      </c>
      <c r="N42" s="4">
        <v>165</v>
      </c>
      <c r="O42" s="4">
        <v>6</v>
      </c>
      <c r="P42" s="4">
        <v>33</v>
      </c>
      <c r="Q42" s="4">
        <v>13</v>
      </c>
      <c r="R42" s="4">
        <v>3</v>
      </c>
      <c r="S42" s="4">
        <v>146</v>
      </c>
      <c r="T42" s="4">
        <v>3</v>
      </c>
      <c r="U42" s="4">
        <v>2</v>
      </c>
      <c r="V42" s="4">
        <v>174</v>
      </c>
      <c r="W42" s="4">
        <v>14</v>
      </c>
      <c r="X42" s="4">
        <v>119</v>
      </c>
      <c r="Y42" s="4">
        <v>2</v>
      </c>
      <c r="Z42" s="5" t="s">
        <v>106</v>
      </c>
    </row>
    <row r="43" spans="1:26" ht="12.75" customHeight="1">
      <c r="A43" s="8" t="s">
        <v>107</v>
      </c>
      <c r="B43" s="4">
        <v>1581</v>
      </c>
      <c r="C43" s="4">
        <v>185</v>
      </c>
      <c r="D43" s="4">
        <v>146</v>
      </c>
      <c r="E43" s="4">
        <v>422</v>
      </c>
      <c r="F43" s="4">
        <v>90</v>
      </c>
      <c r="G43" s="4">
        <v>63</v>
      </c>
      <c r="H43" s="4">
        <v>176</v>
      </c>
      <c r="I43" s="4">
        <v>183</v>
      </c>
      <c r="J43" s="4">
        <v>1</v>
      </c>
      <c r="K43" s="4">
        <v>0</v>
      </c>
      <c r="L43" s="4">
        <v>1</v>
      </c>
      <c r="M43" s="4">
        <v>0</v>
      </c>
      <c r="N43" s="4">
        <v>92</v>
      </c>
      <c r="O43" s="4">
        <v>0</v>
      </c>
      <c r="P43" s="4">
        <v>1</v>
      </c>
      <c r="Q43" s="4">
        <v>2</v>
      </c>
      <c r="R43" s="4">
        <v>7</v>
      </c>
      <c r="S43" s="4">
        <v>108</v>
      </c>
      <c r="T43" s="4">
        <v>1</v>
      </c>
      <c r="U43" s="4">
        <v>5</v>
      </c>
      <c r="V43" s="4">
        <v>138</v>
      </c>
      <c r="W43" s="4">
        <v>13</v>
      </c>
      <c r="X43" s="4">
        <v>127</v>
      </c>
      <c r="Y43" s="4">
        <v>12</v>
      </c>
      <c r="Z43" s="5" t="s">
        <v>107</v>
      </c>
    </row>
    <row r="44" spans="1:26" ht="12.75" customHeight="1">
      <c r="A44" s="8" t="s">
        <v>108</v>
      </c>
      <c r="B44" s="4">
        <v>2701</v>
      </c>
      <c r="C44" s="4">
        <v>405</v>
      </c>
      <c r="D44" s="4">
        <v>210</v>
      </c>
      <c r="E44" s="4">
        <v>807</v>
      </c>
      <c r="F44" s="4">
        <v>113</v>
      </c>
      <c r="G44" s="4">
        <v>154</v>
      </c>
      <c r="H44" s="4">
        <v>361</v>
      </c>
      <c r="I44" s="4">
        <v>302</v>
      </c>
      <c r="J44" s="4">
        <v>1</v>
      </c>
      <c r="K44" s="4">
        <v>0</v>
      </c>
      <c r="L44" s="4">
        <v>0</v>
      </c>
      <c r="M44" s="4">
        <v>1</v>
      </c>
      <c r="N44" s="4">
        <v>127</v>
      </c>
      <c r="O44" s="4">
        <v>1</v>
      </c>
      <c r="P44" s="4">
        <v>2</v>
      </c>
      <c r="Q44" s="4">
        <v>1</v>
      </c>
      <c r="R44" s="4">
        <v>18</v>
      </c>
      <c r="S44" s="4">
        <v>189</v>
      </c>
      <c r="T44" s="4">
        <v>1</v>
      </c>
      <c r="U44" s="4">
        <v>4</v>
      </c>
      <c r="V44" s="4">
        <v>217</v>
      </c>
      <c r="W44" s="4">
        <v>9</v>
      </c>
      <c r="X44" s="4">
        <v>182</v>
      </c>
      <c r="Y44" s="4">
        <v>3</v>
      </c>
      <c r="Z44" s="5" t="s">
        <v>108</v>
      </c>
    </row>
    <row r="45" spans="1:26" ht="12.75" customHeight="1">
      <c r="A45" s="25" t="s">
        <v>109</v>
      </c>
      <c r="B45" s="9">
        <v>3913</v>
      </c>
      <c r="C45" s="9">
        <v>514</v>
      </c>
      <c r="D45" s="9">
        <v>338</v>
      </c>
      <c r="E45" s="9">
        <v>1036</v>
      </c>
      <c r="F45" s="9">
        <v>174</v>
      </c>
      <c r="G45" s="9">
        <v>81</v>
      </c>
      <c r="H45" s="9">
        <v>666</v>
      </c>
      <c r="I45" s="9">
        <v>314</v>
      </c>
      <c r="J45" s="9">
        <v>1</v>
      </c>
      <c r="K45" s="9">
        <v>0</v>
      </c>
      <c r="L45" s="9">
        <v>4</v>
      </c>
      <c r="M45" s="9">
        <v>1</v>
      </c>
      <c r="N45" s="9">
        <v>298</v>
      </c>
      <c r="O45" s="9">
        <v>3</v>
      </c>
      <c r="P45" s="9">
        <v>9</v>
      </c>
      <c r="Q45" s="9">
        <v>18</v>
      </c>
      <c r="R45" s="9">
        <v>20</v>
      </c>
      <c r="S45" s="9">
        <v>480</v>
      </c>
      <c r="T45" s="9">
        <v>4</v>
      </c>
      <c r="U45" s="9">
        <v>5</v>
      </c>
      <c r="V45" s="9">
        <v>328</v>
      </c>
      <c r="W45" s="9">
        <v>18</v>
      </c>
      <c r="X45" s="9">
        <v>228</v>
      </c>
      <c r="Y45" s="9">
        <v>5</v>
      </c>
      <c r="Z45" s="26" t="s">
        <v>109</v>
      </c>
    </row>
  </sheetData>
  <sheetProtection/>
  <mergeCells count="28">
    <mergeCell ref="A1:C2"/>
    <mergeCell ref="D1:Z2"/>
    <mergeCell ref="Z4:Z6"/>
    <mergeCell ref="S4:Y4"/>
    <mergeCell ref="Q5:Q6"/>
    <mergeCell ref="R5:R6"/>
    <mergeCell ref="S5:S6"/>
    <mergeCell ref="O5:O6"/>
    <mergeCell ref="I5:I6"/>
    <mergeCell ref="Y5:Y6"/>
    <mergeCell ref="X5:X6"/>
    <mergeCell ref="P5:P6"/>
    <mergeCell ref="K5:K6"/>
    <mergeCell ref="L5:L6"/>
    <mergeCell ref="T5:T6"/>
    <mergeCell ref="U5:U6"/>
    <mergeCell ref="V5:V6"/>
    <mergeCell ref="W5:W6"/>
    <mergeCell ref="A4:A6"/>
    <mergeCell ref="B4:B6"/>
    <mergeCell ref="E4:R4"/>
    <mergeCell ref="C5:C6"/>
    <mergeCell ref="D5:D6"/>
    <mergeCell ref="J5:J6"/>
    <mergeCell ref="C4:D4"/>
    <mergeCell ref="E5:H5"/>
    <mergeCell ref="M5:M6"/>
    <mergeCell ref="N5:N6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75" r:id="rId1"/>
  <ignoredErrors>
    <ignoredError sqref="A7:A8 A9:A13 A14:A18 A19:A23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view="pageBreakPreview" zoomScale="80" zoomScaleNormal="80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C2"/>
    </sheetView>
  </sheetViews>
  <sheetFormatPr defaultColWidth="9.00390625" defaultRowHeight="13.5"/>
  <cols>
    <col min="1" max="1" width="8.625" style="1" customWidth="1"/>
    <col min="2" max="25" width="6.625" style="1" customWidth="1"/>
    <col min="26" max="26" width="8.625" style="1" customWidth="1"/>
    <col min="27" max="16384" width="9.00390625" style="1" customWidth="1"/>
  </cols>
  <sheetData>
    <row r="1" spans="1:26" ht="21" customHeight="1">
      <c r="A1" s="40" t="s">
        <v>102</v>
      </c>
      <c r="B1" s="40"/>
      <c r="C1" s="40"/>
      <c r="D1" s="41" t="s">
        <v>101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21" customHeight="1">
      <c r="A2" s="40"/>
      <c r="B2" s="40"/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6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 t="s">
        <v>111</v>
      </c>
    </row>
    <row r="4" spans="1:26" ht="18" customHeight="1">
      <c r="A4" s="52" t="s">
        <v>89</v>
      </c>
      <c r="B4" s="56" t="s">
        <v>61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32"/>
      <c r="N4" s="59" t="s">
        <v>57</v>
      </c>
      <c r="O4" s="57"/>
      <c r="P4" s="59" t="s">
        <v>58</v>
      </c>
      <c r="Q4" s="57"/>
      <c r="R4" s="32" t="s">
        <v>59</v>
      </c>
      <c r="S4" s="60"/>
      <c r="T4" s="60"/>
      <c r="U4" s="60"/>
      <c r="V4" s="60"/>
      <c r="W4" s="57"/>
      <c r="X4" s="32" t="s">
        <v>60</v>
      </c>
      <c r="Y4" s="57"/>
      <c r="Z4" s="49" t="s">
        <v>90</v>
      </c>
    </row>
    <row r="5" spans="1:26" ht="18" customHeight="1">
      <c r="A5" s="53"/>
      <c r="B5" s="36" t="s">
        <v>47</v>
      </c>
      <c r="C5" s="36" t="s">
        <v>48</v>
      </c>
      <c r="D5" s="54" t="s">
        <v>87</v>
      </c>
      <c r="E5" s="36" t="s">
        <v>49</v>
      </c>
      <c r="F5" s="39" t="s">
        <v>50</v>
      </c>
      <c r="G5" s="36" t="s">
        <v>113</v>
      </c>
      <c r="H5" s="36" t="s">
        <v>51</v>
      </c>
      <c r="I5" s="36" t="s">
        <v>52</v>
      </c>
      <c r="J5" s="36" t="s">
        <v>53</v>
      </c>
      <c r="K5" s="39" t="s">
        <v>54</v>
      </c>
      <c r="L5" s="36" t="s">
        <v>55</v>
      </c>
      <c r="M5" s="38" t="s">
        <v>56</v>
      </c>
      <c r="N5" s="48" t="s">
        <v>73</v>
      </c>
      <c r="O5" s="39" t="s">
        <v>62</v>
      </c>
      <c r="P5" s="39" t="s">
        <v>63</v>
      </c>
      <c r="Q5" s="39" t="s">
        <v>64</v>
      </c>
      <c r="R5" s="39" t="s">
        <v>65</v>
      </c>
      <c r="S5" s="36" t="s">
        <v>66</v>
      </c>
      <c r="T5" s="36" t="s">
        <v>67</v>
      </c>
      <c r="U5" s="39" t="s">
        <v>68</v>
      </c>
      <c r="V5" s="36" t="s">
        <v>69</v>
      </c>
      <c r="W5" s="36" t="s">
        <v>26</v>
      </c>
      <c r="X5" s="36" t="s">
        <v>70</v>
      </c>
      <c r="Y5" s="39" t="s">
        <v>26</v>
      </c>
      <c r="Z5" s="50"/>
    </row>
    <row r="6" spans="1:26" ht="73.5" customHeight="1">
      <c r="A6" s="53"/>
      <c r="B6" s="58"/>
      <c r="C6" s="36"/>
      <c r="D6" s="55"/>
      <c r="E6" s="58"/>
      <c r="F6" s="58"/>
      <c r="G6" s="58"/>
      <c r="H6" s="58"/>
      <c r="I6" s="36"/>
      <c r="J6" s="36"/>
      <c r="K6" s="36"/>
      <c r="L6" s="36"/>
      <c r="M6" s="38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51"/>
    </row>
    <row r="7" spans="1:26" ht="12.75" customHeight="1">
      <c r="A7" s="12" t="s">
        <v>91</v>
      </c>
      <c r="B7" s="13">
        <v>23</v>
      </c>
      <c r="C7" s="13">
        <v>5</v>
      </c>
      <c r="D7" s="13">
        <v>0</v>
      </c>
      <c r="E7" s="13">
        <v>50</v>
      </c>
      <c r="F7" s="13">
        <v>89</v>
      </c>
      <c r="G7" s="13">
        <v>3</v>
      </c>
      <c r="H7" s="13">
        <v>81</v>
      </c>
      <c r="I7" s="13">
        <v>602</v>
      </c>
      <c r="J7" s="13">
        <v>9</v>
      </c>
      <c r="K7" s="13">
        <v>102</v>
      </c>
      <c r="L7" s="13">
        <v>184</v>
      </c>
      <c r="M7" s="13">
        <v>17</v>
      </c>
      <c r="N7" s="13">
        <v>0</v>
      </c>
      <c r="O7" s="13">
        <v>44</v>
      </c>
      <c r="P7" s="13">
        <v>17</v>
      </c>
      <c r="Q7" s="13">
        <v>107</v>
      </c>
      <c r="R7" s="13">
        <v>0</v>
      </c>
      <c r="S7" s="13">
        <v>0</v>
      </c>
      <c r="T7" s="13">
        <v>10</v>
      </c>
      <c r="U7" s="13">
        <v>2</v>
      </c>
      <c r="V7" s="13">
        <v>2</v>
      </c>
      <c r="W7" s="13">
        <v>93</v>
      </c>
      <c r="X7" s="13">
        <v>0</v>
      </c>
      <c r="Y7" s="13">
        <v>0</v>
      </c>
      <c r="Z7" s="15">
        <v>50</v>
      </c>
    </row>
    <row r="8" spans="1:26" ht="12.75" customHeight="1">
      <c r="A8" s="16" t="s">
        <v>74</v>
      </c>
      <c r="B8" s="13">
        <v>19</v>
      </c>
      <c r="C8" s="13">
        <v>6</v>
      </c>
      <c r="D8" s="13">
        <v>0</v>
      </c>
      <c r="E8" s="13">
        <v>63</v>
      </c>
      <c r="F8" s="13">
        <v>81</v>
      </c>
      <c r="G8" s="13">
        <v>10</v>
      </c>
      <c r="H8" s="13">
        <v>71</v>
      </c>
      <c r="I8" s="13">
        <v>479</v>
      </c>
      <c r="J8" s="13">
        <v>8</v>
      </c>
      <c r="K8" s="13">
        <v>93</v>
      </c>
      <c r="L8" s="13">
        <v>265</v>
      </c>
      <c r="M8" s="13">
        <v>24</v>
      </c>
      <c r="N8" s="13">
        <v>0</v>
      </c>
      <c r="O8" s="13">
        <v>45</v>
      </c>
      <c r="P8" s="13">
        <v>26</v>
      </c>
      <c r="Q8" s="13">
        <v>95</v>
      </c>
      <c r="R8" s="13">
        <v>0</v>
      </c>
      <c r="S8" s="13">
        <v>0</v>
      </c>
      <c r="T8" s="13">
        <v>15</v>
      </c>
      <c r="U8" s="13">
        <v>6</v>
      </c>
      <c r="V8" s="13">
        <v>5</v>
      </c>
      <c r="W8" s="13">
        <v>333</v>
      </c>
      <c r="X8" s="13">
        <v>0</v>
      </c>
      <c r="Y8" s="13">
        <v>0</v>
      </c>
      <c r="Z8" s="15">
        <v>55</v>
      </c>
    </row>
    <row r="9" spans="1:26" ht="18.75" customHeight="1">
      <c r="A9" s="16" t="s">
        <v>75</v>
      </c>
      <c r="B9" s="13">
        <v>18</v>
      </c>
      <c r="C9" s="13">
        <v>7</v>
      </c>
      <c r="D9" s="13">
        <v>0</v>
      </c>
      <c r="E9" s="13">
        <v>71</v>
      </c>
      <c r="F9" s="13">
        <v>81</v>
      </c>
      <c r="G9" s="13">
        <v>11</v>
      </c>
      <c r="H9" s="13">
        <v>74</v>
      </c>
      <c r="I9" s="13">
        <v>459</v>
      </c>
      <c r="J9" s="13">
        <v>8</v>
      </c>
      <c r="K9" s="13">
        <v>93</v>
      </c>
      <c r="L9" s="13">
        <v>291</v>
      </c>
      <c r="M9" s="13">
        <v>24</v>
      </c>
      <c r="N9" s="13">
        <v>0</v>
      </c>
      <c r="O9" s="13">
        <v>46</v>
      </c>
      <c r="P9" s="13">
        <v>22</v>
      </c>
      <c r="Q9" s="13">
        <v>92</v>
      </c>
      <c r="R9" s="13">
        <v>0</v>
      </c>
      <c r="S9" s="13">
        <v>0</v>
      </c>
      <c r="T9" s="13">
        <v>6</v>
      </c>
      <c r="U9" s="13">
        <v>2</v>
      </c>
      <c r="V9" s="13">
        <v>2</v>
      </c>
      <c r="W9" s="13">
        <v>118</v>
      </c>
      <c r="X9" s="13">
        <v>0</v>
      </c>
      <c r="Y9" s="13">
        <v>0</v>
      </c>
      <c r="Z9" s="15">
        <v>56</v>
      </c>
    </row>
    <row r="10" spans="1:26" ht="12.75" customHeight="1">
      <c r="A10" s="16" t="s">
        <v>76</v>
      </c>
      <c r="B10" s="13">
        <v>17</v>
      </c>
      <c r="C10" s="13">
        <v>6</v>
      </c>
      <c r="D10" s="13">
        <v>0</v>
      </c>
      <c r="E10" s="13">
        <v>75</v>
      </c>
      <c r="F10" s="13">
        <v>76</v>
      </c>
      <c r="G10" s="13">
        <v>10</v>
      </c>
      <c r="H10" s="13">
        <v>72</v>
      </c>
      <c r="I10" s="13">
        <v>436</v>
      </c>
      <c r="J10" s="13">
        <v>8</v>
      </c>
      <c r="K10" s="13">
        <v>91</v>
      </c>
      <c r="L10" s="13">
        <v>307</v>
      </c>
      <c r="M10" s="13">
        <v>26</v>
      </c>
      <c r="N10" s="13">
        <v>0</v>
      </c>
      <c r="O10" s="13">
        <v>43</v>
      </c>
      <c r="P10" s="13">
        <v>26</v>
      </c>
      <c r="Q10" s="13">
        <v>90</v>
      </c>
      <c r="R10" s="13">
        <v>0</v>
      </c>
      <c r="S10" s="13">
        <v>0</v>
      </c>
      <c r="T10" s="13">
        <v>9</v>
      </c>
      <c r="U10" s="13">
        <v>3</v>
      </c>
      <c r="V10" s="13">
        <v>0</v>
      </c>
      <c r="W10" s="13">
        <v>110</v>
      </c>
      <c r="X10" s="13">
        <v>0</v>
      </c>
      <c r="Y10" s="13">
        <v>0</v>
      </c>
      <c r="Z10" s="15">
        <v>57</v>
      </c>
    </row>
    <row r="11" spans="1:26" ht="12.75" customHeight="1">
      <c r="A11" s="16" t="s">
        <v>3</v>
      </c>
      <c r="B11" s="13">
        <v>17</v>
      </c>
      <c r="C11" s="13">
        <v>5</v>
      </c>
      <c r="D11" s="13">
        <v>0</v>
      </c>
      <c r="E11" s="13">
        <v>88</v>
      </c>
      <c r="F11" s="13">
        <v>72</v>
      </c>
      <c r="G11" s="13">
        <v>11</v>
      </c>
      <c r="H11" s="13">
        <v>70</v>
      </c>
      <c r="I11" s="13">
        <v>425</v>
      </c>
      <c r="J11" s="13">
        <v>6</v>
      </c>
      <c r="K11" s="13">
        <v>91</v>
      </c>
      <c r="L11" s="13">
        <v>316</v>
      </c>
      <c r="M11" s="13">
        <v>25</v>
      </c>
      <c r="N11" s="13">
        <v>0</v>
      </c>
      <c r="O11" s="13">
        <v>38</v>
      </c>
      <c r="P11" s="13">
        <v>25</v>
      </c>
      <c r="Q11" s="13">
        <v>86</v>
      </c>
      <c r="R11" s="13">
        <v>0</v>
      </c>
      <c r="S11" s="13">
        <v>0</v>
      </c>
      <c r="T11" s="13">
        <v>4</v>
      </c>
      <c r="U11" s="13">
        <v>2</v>
      </c>
      <c r="V11" s="13">
        <v>2</v>
      </c>
      <c r="W11" s="13">
        <v>83</v>
      </c>
      <c r="X11" s="13">
        <v>1</v>
      </c>
      <c r="Y11" s="13">
        <v>0</v>
      </c>
      <c r="Z11" s="15">
        <v>58</v>
      </c>
    </row>
    <row r="12" spans="1:26" ht="12.75" customHeight="1">
      <c r="A12" s="16" t="s">
        <v>4</v>
      </c>
      <c r="B12" s="13">
        <v>15</v>
      </c>
      <c r="C12" s="13">
        <v>5</v>
      </c>
      <c r="D12" s="13">
        <v>0</v>
      </c>
      <c r="E12" s="13">
        <v>93</v>
      </c>
      <c r="F12" s="13">
        <v>73</v>
      </c>
      <c r="G12" s="13">
        <v>13</v>
      </c>
      <c r="H12" s="13">
        <v>71</v>
      </c>
      <c r="I12" s="13">
        <v>406</v>
      </c>
      <c r="J12" s="13">
        <v>6</v>
      </c>
      <c r="K12" s="13">
        <v>87</v>
      </c>
      <c r="L12" s="13">
        <v>315</v>
      </c>
      <c r="M12" s="13">
        <v>24</v>
      </c>
      <c r="N12" s="13">
        <v>0</v>
      </c>
      <c r="O12" s="13">
        <v>40</v>
      </c>
      <c r="P12" s="13">
        <v>29</v>
      </c>
      <c r="Q12" s="13">
        <v>80</v>
      </c>
      <c r="R12" s="13">
        <v>0</v>
      </c>
      <c r="S12" s="13">
        <v>0</v>
      </c>
      <c r="T12" s="13">
        <v>4</v>
      </c>
      <c r="U12" s="13">
        <v>2</v>
      </c>
      <c r="V12" s="13">
        <v>0</v>
      </c>
      <c r="W12" s="13">
        <v>68</v>
      </c>
      <c r="X12" s="13">
        <v>0</v>
      </c>
      <c r="Y12" s="13">
        <v>0</v>
      </c>
      <c r="Z12" s="15">
        <v>59</v>
      </c>
    </row>
    <row r="13" spans="1:26" ht="12.75" customHeight="1">
      <c r="A13" s="16" t="s">
        <v>5</v>
      </c>
      <c r="B13" s="13">
        <v>15</v>
      </c>
      <c r="C13" s="13">
        <v>5</v>
      </c>
      <c r="D13" s="13">
        <v>0</v>
      </c>
      <c r="E13" s="13">
        <v>103</v>
      </c>
      <c r="F13" s="13">
        <v>72</v>
      </c>
      <c r="G13" s="13">
        <v>16</v>
      </c>
      <c r="H13" s="13">
        <v>71</v>
      </c>
      <c r="I13" s="13">
        <v>398</v>
      </c>
      <c r="J13" s="13">
        <v>6</v>
      </c>
      <c r="K13" s="13">
        <v>83</v>
      </c>
      <c r="L13" s="13">
        <v>317</v>
      </c>
      <c r="M13" s="13">
        <v>23</v>
      </c>
      <c r="N13" s="13">
        <v>0</v>
      </c>
      <c r="O13" s="13">
        <v>41</v>
      </c>
      <c r="P13" s="13">
        <v>28</v>
      </c>
      <c r="Q13" s="13">
        <v>78</v>
      </c>
      <c r="R13" s="13">
        <v>0</v>
      </c>
      <c r="S13" s="13">
        <v>0</v>
      </c>
      <c r="T13" s="13">
        <v>5</v>
      </c>
      <c r="U13" s="13">
        <v>2</v>
      </c>
      <c r="V13" s="13">
        <v>0</v>
      </c>
      <c r="W13" s="13">
        <v>102</v>
      </c>
      <c r="X13" s="13">
        <v>0</v>
      </c>
      <c r="Y13" s="13">
        <v>0</v>
      </c>
      <c r="Z13" s="15">
        <v>60</v>
      </c>
    </row>
    <row r="14" spans="1:26" ht="18.75" customHeight="1">
      <c r="A14" s="16" t="s">
        <v>77</v>
      </c>
      <c r="B14" s="13">
        <v>14</v>
      </c>
      <c r="C14" s="13">
        <v>5</v>
      </c>
      <c r="D14" s="13">
        <v>0</v>
      </c>
      <c r="E14" s="13">
        <v>107</v>
      </c>
      <c r="F14" s="13">
        <v>70</v>
      </c>
      <c r="G14" s="13">
        <v>20</v>
      </c>
      <c r="H14" s="13">
        <v>71</v>
      </c>
      <c r="I14" s="13">
        <v>397</v>
      </c>
      <c r="J14" s="13">
        <v>6</v>
      </c>
      <c r="K14" s="13">
        <v>89</v>
      </c>
      <c r="L14" s="13">
        <v>337</v>
      </c>
      <c r="M14" s="13">
        <v>22</v>
      </c>
      <c r="N14" s="13">
        <v>0</v>
      </c>
      <c r="O14" s="13">
        <v>42</v>
      </c>
      <c r="P14" s="13">
        <v>30</v>
      </c>
      <c r="Q14" s="13">
        <v>73</v>
      </c>
      <c r="R14" s="13">
        <v>0</v>
      </c>
      <c r="S14" s="13">
        <v>0</v>
      </c>
      <c r="T14" s="13">
        <v>8</v>
      </c>
      <c r="U14" s="13">
        <v>8</v>
      </c>
      <c r="V14" s="13">
        <v>0</v>
      </c>
      <c r="W14" s="13">
        <v>68</v>
      </c>
      <c r="X14" s="13">
        <v>1</v>
      </c>
      <c r="Y14" s="13">
        <v>0</v>
      </c>
      <c r="Z14" s="15">
        <v>61</v>
      </c>
    </row>
    <row r="15" spans="1:26" ht="12.75" customHeight="1">
      <c r="A15" s="16" t="s">
        <v>78</v>
      </c>
      <c r="B15" s="13">
        <v>14</v>
      </c>
      <c r="C15" s="13">
        <v>4</v>
      </c>
      <c r="D15" s="13">
        <v>0</v>
      </c>
      <c r="E15" s="13">
        <v>109</v>
      </c>
      <c r="F15" s="13">
        <v>70</v>
      </c>
      <c r="G15" s="13">
        <v>23</v>
      </c>
      <c r="H15" s="13">
        <v>70</v>
      </c>
      <c r="I15" s="13">
        <v>384</v>
      </c>
      <c r="J15" s="13">
        <v>7</v>
      </c>
      <c r="K15" s="13">
        <v>92</v>
      </c>
      <c r="L15" s="13">
        <v>342</v>
      </c>
      <c r="M15" s="13">
        <v>23</v>
      </c>
      <c r="N15" s="13">
        <v>0</v>
      </c>
      <c r="O15" s="13">
        <v>38</v>
      </c>
      <c r="P15" s="13">
        <v>28</v>
      </c>
      <c r="Q15" s="13">
        <v>71</v>
      </c>
      <c r="R15" s="13">
        <v>0</v>
      </c>
      <c r="S15" s="13">
        <v>0</v>
      </c>
      <c r="T15" s="13">
        <v>5</v>
      </c>
      <c r="U15" s="13">
        <v>3</v>
      </c>
      <c r="V15" s="13">
        <v>0</v>
      </c>
      <c r="W15" s="13">
        <v>53</v>
      </c>
      <c r="X15" s="13">
        <v>0</v>
      </c>
      <c r="Y15" s="13">
        <v>0</v>
      </c>
      <c r="Z15" s="15">
        <v>62</v>
      </c>
    </row>
    <row r="16" spans="1:26" ht="12.75" customHeight="1">
      <c r="A16" s="16" t="s">
        <v>79</v>
      </c>
      <c r="B16" s="13">
        <v>13</v>
      </c>
      <c r="C16" s="13">
        <v>4</v>
      </c>
      <c r="D16" s="13">
        <v>0</v>
      </c>
      <c r="E16" s="13">
        <v>116</v>
      </c>
      <c r="F16" s="13">
        <v>70</v>
      </c>
      <c r="G16" s="13">
        <v>26</v>
      </c>
      <c r="H16" s="13">
        <v>69</v>
      </c>
      <c r="I16" s="13">
        <v>378</v>
      </c>
      <c r="J16" s="13">
        <v>7</v>
      </c>
      <c r="K16" s="13">
        <v>97</v>
      </c>
      <c r="L16" s="13">
        <v>346</v>
      </c>
      <c r="M16" s="13">
        <v>23</v>
      </c>
      <c r="N16" s="13">
        <v>0</v>
      </c>
      <c r="O16" s="13">
        <v>38</v>
      </c>
      <c r="P16" s="13">
        <v>32</v>
      </c>
      <c r="Q16" s="13">
        <v>66</v>
      </c>
      <c r="R16" s="13">
        <v>0</v>
      </c>
      <c r="S16" s="13">
        <v>0</v>
      </c>
      <c r="T16" s="13">
        <v>4</v>
      </c>
      <c r="U16" s="13">
        <v>6</v>
      </c>
      <c r="V16" s="13">
        <v>2</v>
      </c>
      <c r="W16" s="13">
        <v>47</v>
      </c>
      <c r="X16" s="13">
        <v>0</v>
      </c>
      <c r="Y16" s="13">
        <v>0</v>
      </c>
      <c r="Z16" s="15">
        <v>63</v>
      </c>
    </row>
    <row r="17" spans="1:26" ht="12.75" customHeight="1">
      <c r="A17" s="12" t="s">
        <v>9</v>
      </c>
      <c r="B17" s="13">
        <v>14</v>
      </c>
      <c r="C17" s="13">
        <v>4</v>
      </c>
      <c r="D17" s="13">
        <v>0</v>
      </c>
      <c r="E17" s="13">
        <v>121</v>
      </c>
      <c r="F17" s="13">
        <v>71</v>
      </c>
      <c r="G17" s="13">
        <v>26</v>
      </c>
      <c r="H17" s="13">
        <v>70</v>
      </c>
      <c r="I17" s="13">
        <v>364</v>
      </c>
      <c r="J17" s="13">
        <v>8</v>
      </c>
      <c r="K17" s="13">
        <v>100</v>
      </c>
      <c r="L17" s="13">
        <v>355</v>
      </c>
      <c r="M17" s="13">
        <v>23</v>
      </c>
      <c r="N17" s="13">
        <v>0</v>
      </c>
      <c r="O17" s="13">
        <v>41</v>
      </c>
      <c r="P17" s="13">
        <v>30</v>
      </c>
      <c r="Q17" s="13">
        <v>62</v>
      </c>
      <c r="R17" s="13">
        <v>0</v>
      </c>
      <c r="S17" s="13">
        <v>0</v>
      </c>
      <c r="T17" s="13">
        <v>1</v>
      </c>
      <c r="U17" s="13">
        <v>3</v>
      </c>
      <c r="V17" s="13">
        <v>0</v>
      </c>
      <c r="W17" s="13">
        <v>111</v>
      </c>
      <c r="X17" s="13">
        <v>0</v>
      </c>
      <c r="Y17" s="13">
        <v>0</v>
      </c>
      <c r="Z17" s="15" t="s">
        <v>45</v>
      </c>
    </row>
    <row r="18" spans="1:26" ht="12.75" customHeight="1">
      <c r="A18" s="16" t="s">
        <v>80</v>
      </c>
      <c r="B18" s="13">
        <v>14</v>
      </c>
      <c r="C18" s="13">
        <v>3</v>
      </c>
      <c r="D18" s="13">
        <v>0</v>
      </c>
      <c r="E18" s="13">
        <v>120</v>
      </c>
      <c r="F18" s="13">
        <v>71</v>
      </c>
      <c r="G18" s="13">
        <v>26</v>
      </c>
      <c r="H18" s="13">
        <v>69</v>
      </c>
      <c r="I18" s="13">
        <v>352</v>
      </c>
      <c r="J18" s="13">
        <v>7</v>
      </c>
      <c r="K18" s="13">
        <v>94</v>
      </c>
      <c r="L18" s="13">
        <v>349</v>
      </c>
      <c r="M18" s="13">
        <v>22</v>
      </c>
      <c r="N18" s="13">
        <v>0</v>
      </c>
      <c r="O18" s="13">
        <v>42</v>
      </c>
      <c r="P18" s="13">
        <v>30</v>
      </c>
      <c r="Q18" s="13">
        <v>61</v>
      </c>
      <c r="R18" s="13">
        <v>0</v>
      </c>
      <c r="S18" s="13">
        <v>0</v>
      </c>
      <c r="T18" s="13">
        <v>6</v>
      </c>
      <c r="U18" s="13">
        <v>4</v>
      </c>
      <c r="V18" s="13">
        <v>0</v>
      </c>
      <c r="W18" s="13">
        <v>63</v>
      </c>
      <c r="X18" s="13">
        <v>0</v>
      </c>
      <c r="Y18" s="13">
        <v>0</v>
      </c>
      <c r="Z18" s="15">
        <v>2</v>
      </c>
    </row>
    <row r="19" spans="1:26" ht="18.75" customHeight="1">
      <c r="A19" s="16" t="s">
        <v>81</v>
      </c>
      <c r="B19" s="13">
        <v>14</v>
      </c>
      <c r="C19" s="13">
        <v>3</v>
      </c>
      <c r="D19" s="13">
        <v>0</v>
      </c>
      <c r="E19" s="13">
        <v>123</v>
      </c>
      <c r="F19" s="13">
        <v>68</v>
      </c>
      <c r="G19" s="13">
        <v>33</v>
      </c>
      <c r="H19" s="13">
        <v>66</v>
      </c>
      <c r="I19" s="13">
        <v>336</v>
      </c>
      <c r="J19" s="13">
        <v>7</v>
      </c>
      <c r="K19" s="13">
        <v>90</v>
      </c>
      <c r="L19" s="13">
        <v>346</v>
      </c>
      <c r="M19" s="13">
        <v>21</v>
      </c>
      <c r="N19" s="13">
        <v>0</v>
      </c>
      <c r="O19" s="13">
        <v>42</v>
      </c>
      <c r="P19" s="13">
        <v>28</v>
      </c>
      <c r="Q19" s="13">
        <v>59</v>
      </c>
      <c r="R19" s="13">
        <v>0</v>
      </c>
      <c r="S19" s="13">
        <v>0</v>
      </c>
      <c r="T19" s="13">
        <v>5</v>
      </c>
      <c r="U19" s="13">
        <v>2</v>
      </c>
      <c r="V19" s="13">
        <v>0</v>
      </c>
      <c r="W19" s="13">
        <v>55</v>
      </c>
      <c r="X19" s="13">
        <v>0</v>
      </c>
      <c r="Y19" s="13">
        <v>0</v>
      </c>
      <c r="Z19" s="15">
        <v>3</v>
      </c>
    </row>
    <row r="20" spans="1:26" ht="12.75" customHeight="1">
      <c r="A20" s="16" t="s">
        <v>82</v>
      </c>
      <c r="B20" s="13">
        <v>12</v>
      </c>
      <c r="C20" s="13">
        <v>4</v>
      </c>
      <c r="D20" s="13">
        <v>0</v>
      </c>
      <c r="E20" s="13">
        <v>122</v>
      </c>
      <c r="F20" s="13">
        <v>63</v>
      </c>
      <c r="G20" s="13">
        <v>34</v>
      </c>
      <c r="H20" s="13">
        <v>65</v>
      </c>
      <c r="I20" s="13">
        <v>310</v>
      </c>
      <c r="J20" s="13">
        <v>8</v>
      </c>
      <c r="K20" s="13">
        <v>82</v>
      </c>
      <c r="L20" s="13">
        <v>347</v>
      </c>
      <c r="M20" s="13">
        <v>21</v>
      </c>
      <c r="N20" s="13">
        <v>0</v>
      </c>
      <c r="O20" s="13">
        <v>39</v>
      </c>
      <c r="P20" s="13">
        <v>28</v>
      </c>
      <c r="Q20" s="13">
        <v>53</v>
      </c>
      <c r="R20" s="13">
        <v>0</v>
      </c>
      <c r="S20" s="13">
        <v>0</v>
      </c>
      <c r="T20" s="13">
        <v>0</v>
      </c>
      <c r="U20" s="13">
        <v>0</v>
      </c>
      <c r="V20" s="13">
        <v>0</v>
      </c>
      <c r="W20" s="13">
        <v>41</v>
      </c>
      <c r="X20" s="13">
        <v>0</v>
      </c>
      <c r="Y20" s="13">
        <v>0</v>
      </c>
      <c r="Z20" s="15">
        <v>4</v>
      </c>
    </row>
    <row r="21" spans="1:26" ht="12.75" customHeight="1">
      <c r="A21" s="16" t="s">
        <v>83</v>
      </c>
      <c r="B21" s="13">
        <v>12</v>
      </c>
      <c r="C21" s="13">
        <v>4</v>
      </c>
      <c r="D21" s="13">
        <v>0</v>
      </c>
      <c r="E21" s="13">
        <v>125</v>
      </c>
      <c r="F21" s="13">
        <v>62</v>
      </c>
      <c r="G21" s="13">
        <v>35</v>
      </c>
      <c r="H21" s="13">
        <v>63</v>
      </c>
      <c r="I21" s="13">
        <v>294</v>
      </c>
      <c r="J21" s="13">
        <v>8</v>
      </c>
      <c r="K21" s="13">
        <v>88</v>
      </c>
      <c r="L21" s="13">
        <v>342</v>
      </c>
      <c r="M21" s="13">
        <v>20</v>
      </c>
      <c r="N21" s="13">
        <v>0</v>
      </c>
      <c r="O21" s="13">
        <v>42</v>
      </c>
      <c r="P21" s="13">
        <v>28</v>
      </c>
      <c r="Q21" s="13">
        <v>50</v>
      </c>
      <c r="R21" s="13">
        <v>0</v>
      </c>
      <c r="S21" s="13">
        <v>0</v>
      </c>
      <c r="T21" s="13">
        <v>4</v>
      </c>
      <c r="U21" s="13">
        <v>3</v>
      </c>
      <c r="V21" s="13">
        <v>0</v>
      </c>
      <c r="W21" s="13">
        <v>31</v>
      </c>
      <c r="X21" s="13">
        <v>0</v>
      </c>
      <c r="Y21" s="13">
        <v>0</v>
      </c>
      <c r="Z21" s="15">
        <v>5</v>
      </c>
    </row>
    <row r="22" spans="1:26" ht="12.75" customHeight="1">
      <c r="A22" s="16" t="s">
        <v>84</v>
      </c>
      <c r="B22" s="13">
        <v>10</v>
      </c>
      <c r="C22" s="13">
        <v>4</v>
      </c>
      <c r="D22" s="13">
        <v>0</v>
      </c>
      <c r="E22" s="13">
        <v>117</v>
      </c>
      <c r="F22" s="13">
        <v>60</v>
      </c>
      <c r="G22" s="13">
        <v>34</v>
      </c>
      <c r="H22" s="13">
        <v>63</v>
      </c>
      <c r="I22" s="13">
        <v>280</v>
      </c>
      <c r="J22" s="13">
        <v>8</v>
      </c>
      <c r="K22" s="13">
        <v>87</v>
      </c>
      <c r="L22" s="13">
        <v>354</v>
      </c>
      <c r="M22" s="13">
        <v>20</v>
      </c>
      <c r="N22" s="13">
        <v>0</v>
      </c>
      <c r="O22" s="13">
        <v>47</v>
      </c>
      <c r="P22" s="13">
        <v>27</v>
      </c>
      <c r="Q22" s="13">
        <v>44</v>
      </c>
      <c r="R22" s="13">
        <v>0</v>
      </c>
      <c r="S22" s="13">
        <v>0</v>
      </c>
      <c r="T22" s="13">
        <v>6</v>
      </c>
      <c r="U22" s="13">
        <v>6</v>
      </c>
      <c r="V22" s="13">
        <v>0</v>
      </c>
      <c r="W22" s="13">
        <v>37</v>
      </c>
      <c r="X22" s="13">
        <v>0</v>
      </c>
      <c r="Y22" s="13">
        <v>0</v>
      </c>
      <c r="Z22" s="15">
        <v>6</v>
      </c>
    </row>
    <row r="23" spans="1:26" ht="12.75" customHeight="1">
      <c r="A23" s="16" t="s">
        <v>85</v>
      </c>
      <c r="B23" s="13">
        <v>10</v>
      </c>
      <c r="C23" s="13">
        <v>4</v>
      </c>
      <c r="D23" s="13">
        <v>0</v>
      </c>
      <c r="E23" s="13">
        <v>119</v>
      </c>
      <c r="F23" s="13">
        <v>58</v>
      </c>
      <c r="G23" s="13">
        <v>31</v>
      </c>
      <c r="H23" s="13">
        <v>63</v>
      </c>
      <c r="I23" s="13">
        <v>266</v>
      </c>
      <c r="J23" s="13">
        <v>7</v>
      </c>
      <c r="K23" s="13">
        <v>85</v>
      </c>
      <c r="L23" s="13">
        <v>339</v>
      </c>
      <c r="M23" s="13">
        <v>20</v>
      </c>
      <c r="N23" s="13">
        <v>0</v>
      </c>
      <c r="O23" s="13">
        <v>48</v>
      </c>
      <c r="P23" s="13">
        <v>28</v>
      </c>
      <c r="Q23" s="13">
        <v>43</v>
      </c>
      <c r="R23" s="13">
        <v>0</v>
      </c>
      <c r="S23" s="13">
        <v>0</v>
      </c>
      <c r="T23" s="13">
        <v>5</v>
      </c>
      <c r="U23" s="13">
        <v>4</v>
      </c>
      <c r="V23" s="13">
        <v>0</v>
      </c>
      <c r="W23" s="13">
        <v>42</v>
      </c>
      <c r="X23" s="13">
        <v>0</v>
      </c>
      <c r="Y23" s="13">
        <v>0</v>
      </c>
      <c r="Z23" s="15">
        <v>7</v>
      </c>
    </row>
    <row r="24" spans="1:26" ht="18.75" customHeight="1">
      <c r="A24" s="16" t="s">
        <v>86</v>
      </c>
      <c r="B24" s="13">
        <v>8</v>
      </c>
      <c r="C24" s="13">
        <v>4</v>
      </c>
      <c r="D24" s="13">
        <v>0</v>
      </c>
      <c r="E24" s="13">
        <v>123</v>
      </c>
      <c r="F24" s="13">
        <v>57</v>
      </c>
      <c r="G24" s="13">
        <v>29</v>
      </c>
      <c r="H24" s="13">
        <v>62</v>
      </c>
      <c r="I24" s="13">
        <v>250</v>
      </c>
      <c r="J24" s="13">
        <v>7</v>
      </c>
      <c r="K24" s="13">
        <v>82</v>
      </c>
      <c r="L24" s="13">
        <v>342</v>
      </c>
      <c r="M24" s="13">
        <v>20</v>
      </c>
      <c r="N24" s="13">
        <v>0</v>
      </c>
      <c r="O24" s="13">
        <v>48</v>
      </c>
      <c r="P24" s="13">
        <v>26</v>
      </c>
      <c r="Q24" s="13">
        <v>42</v>
      </c>
      <c r="R24" s="13">
        <v>0</v>
      </c>
      <c r="S24" s="13">
        <v>0</v>
      </c>
      <c r="T24" s="13">
        <v>4</v>
      </c>
      <c r="U24" s="13">
        <v>3</v>
      </c>
      <c r="V24" s="13">
        <v>0</v>
      </c>
      <c r="W24" s="13">
        <v>13</v>
      </c>
      <c r="X24" s="13">
        <v>0</v>
      </c>
      <c r="Y24" s="13">
        <v>0</v>
      </c>
      <c r="Z24" s="15">
        <v>8</v>
      </c>
    </row>
    <row r="25" spans="1:26" ht="12.75" customHeight="1">
      <c r="A25" s="17" t="s">
        <v>16</v>
      </c>
      <c r="B25" s="13">
        <v>9</v>
      </c>
      <c r="C25" s="13">
        <v>5</v>
      </c>
      <c r="D25" s="13">
        <v>0</v>
      </c>
      <c r="E25" s="13">
        <v>126</v>
      </c>
      <c r="F25" s="13">
        <v>55</v>
      </c>
      <c r="G25" s="13">
        <v>29</v>
      </c>
      <c r="H25" s="13">
        <v>63</v>
      </c>
      <c r="I25" s="13">
        <v>240</v>
      </c>
      <c r="J25" s="13">
        <v>7</v>
      </c>
      <c r="K25" s="13">
        <v>80</v>
      </c>
      <c r="L25" s="13">
        <v>336</v>
      </c>
      <c r="M25" s="13">
        <v>19</v>
      </c>
      <c r="N25" s="13">
        <v>0</v>
      </c>
      <c r="O25" s="13">
        <v>52</v>
      </c>
      <c r="P25" s="13">
        <v>30</v>
      </c>
      <c r="Q25" s="13">
        <v>42</v>
      </c>
      <c r="R25" s="13">
        <v>0</v>
      </c>
      <c r="S25" s="13">
        <v>0</v>
      </c>
      <c r="T25" s="13">
        <v>13</v>
      </c>
      <c r="U25" s="13">
        <v>16</v>
      </c>
      <c r="V25" s="13">
        <v>0</v>
      </c>
      <c r="W25" s="13">
        <v>40</v>
      </c>
      <c r="X25" s="13">
        <v>0</v>
      </c>
      <c r="Y25" s="13">
        <v>0</v>
      </c>
      <c r="Z25" s="15">
        <v>9</v>
      </c>
    </row>
    <row r="26" spans="1:26" ht="12.75" customHeight="1">
      <c r="A26" s="17" t="s">
        <v>17</v>
      </c>
      <c r="B26" s="13">
        <v>8</v>
      </c>
      <c r="C26" s="13">
        <v>5</v>
      </c>
      <c r="D26" s="13">
        <v>0</v>
      </c>
      <c r="E26" s="13">
        <v>135</v>
      </c>
      <c r="F26" s="13">
        <v>55</v>
      </c>
      <c r="G26" s="13">
        <v>31</v>
      </c>
      <c r="H26" s="13">
        <v>63</v>
      </c>
      <c r="I26" s="13">
        <v>233</v>
      </c>
      <c r="J26" s="13">
        <v>7</v>
      </c>
      <c r="K26" s="13">
        <v>81</v>
      </c>
      <c r="L26" s="13">
        <v>349</v>
      </c>
      <c r="M26" s="13">
        <v>19</v>
      </c>
      <c r="N26" s="13">
        <v>0</v>
      </c>
      <c r="O26" s="13">
        <v>53</v>
      </c>
      <c r="P26" s="13">
        <v>31</v>
      </c>
      <c r="Q26" s="13">
        <v>44</v>
      </c>
      <c r="R26" s="13">
        <v>0</v>
      </c>
      <c r="S26" s="13">
        <v>0</v>
      </c>
      <c r="T26" s="13">
        <v>9</v>
      </c>
      <c r="U26" s="13">
        <v>9</v>
      </c>
      <c r="V26" s="13">
        <v>0</v>
      </c>
      <c r="W26" s="13">
        <v>32</v>
      </c>
      <c r="X26" s="13">
        <v>0</v>
      </c>
      <c r="Y26" s="13">
        <v>0</v>
      </c>
      <c r="Z26" s="15">
        <v>10</v>
      </c>
    </row>
    <row r="27" spans="1:26" ht="12.75" customHeight="1">
      <c r="A27" s="17" t="s">
        <v>88</v>
      </c>
      <c r="B27" s="13">
        <v>9</v>
      </c>
      <c r="C27" s="13">
        <v>5</v>
      </c>
      <c r="D27" s="13">
        <v>0</v>
      </c>
      <c r="E27" s="13">
        <v>134</v>
      </c>
      <c r="F27" s="13">
        <v>52</v>
      </c>
      <c r="G27" s="13">
        <v>30</v>
      </c>
      <c r="H27" s="13">
        <v>64</v>
      </c>
      <c r="I27" s="13">
        <v>228</v>
      </c>
      <c r="J27" s="13">
        <v>7</v>
      </c>
      <c r="K27" s="13">
        <v>81</v>
      </c>
      <c r="L27" s="13">
        <v>353</v>
      </c>
      <c r="M27" s="13">
        <v>19</v>
      </c>
      <c r="N27" s="13">
        <v>0</v>
      </c>
      <c r="O27" s="13">
        <v>55</v>
      </c>
      <c r="P27" s="13">
        <v>31</v>
      </c>
      <c r="Q27" s="13">
        <v>41</v>
      </c>
      <c r="R27" s="13">
        <v>0</v>
      </c>
      <c r="S27" s="13">
        <v>0</v>
      </c>
      <c r="T27" s="13">
        <v>7</v>
      </c>
      <c r="U27" s="13">
        <v>7</v>
      </c>
      <c r="V27" s="13">
        <v>0</v>
      </c>
      <c r="W27" s="13">
        <v>5</v>
      </c>
      <c r="X27" s="13">
        <v>1</v>
      </c>
      <c r="Y27" s="13">
        <v>0</v>
      </c>
      <c r="Z27" s="15">
        <v>11</v>
      </c>
    </row>
    <row r="28" spans="1:26" ht="12.75" customHeight="1">
      <c r="A28" s="17" t="s">
        <v>92</v>
      </c>
      <c r="B28" s="13">
        <v>8</v>
      </c>
      <c r="C28" s="13">
        <v>5</v>
      </c>
      <c r="D28" s="13">
        <v>0</v>
      </c>
      <c r="E28" s="13">
        <v>129</v>
      </c>
      <c r="F28" s="13">
        <v>51</v>
      </c>
      <c r="G28" s="13">
        <v>30</v>
      </c>
      <c r="H28" s="13">
        <v>63</v>
      </c>
      <c r="I28" s="13">
        <v>226</v>
      </c>
      <c r="J28" s="13">
        <v>6</v>
      </c>
      <c r="K28" s="13">
        <v>81</v>
      </c>
      <c r="L28" s="13">
        <v>359</v>
      </c>
      <c r="M28" s="13">
        <v>19</v>
      </c>
      <c r="N28" s="13">
        <v>0</v>
      </c>
      <c r="O28" s="13">
        <v>57</v>
      </c>
      <c r="P28" s="13">
        <v>27</v>
      </c>
      <c r="Q28" s="13">
        <v>39</v>
      </c>
      <c r="R28" s="13">
        <v>0</v>
      </c>
      <c r="S28" s="13">
        <v>0</v>
      </c>
      <c r="T28" s="13">
        <v>8</v>
      </c>
      <c r="U28" s="13">
        <v>6</v>
      </c>
      <c r="V28" s="13">
        <v>0</v>
      </c>
      <c r="W28" s="13">
        <v>17</v>
      </c>
      <c r="X28" s="13">
        <v>0</v>
      </c>
      <c r="Y28" s="13">
        <v>0</v>
      </c>
      <c r="Z28" s="15">
        <v>12</v>
      </c>
    </row>
    <row r="29" spans="1:26" ht="18.75" customHeight="1">
      <c r="A29" s="17" t="s">
        <v>93</v>
      </c>
      <c r="B29" s="13">
        <v>8</v>
      </c>
      <c r="C29" s="13">
        <v>4</v>
      </c>
      <c r="D29" s="13">
        <v>0</v>
      </c>
      <c r="E29" s="13">
        <v>132</v>
      </c>
      <c r="F29" s="13">
        <v>50</v>
      </c>
      <c r="G29" s="13">
        <v>25</v>
      </c>
      <c r="H29" s="13">
        <v>66</v>
      </c>
      <c r="I29" s="13">
        <v>226</v>
      </c>
      <c r="J29" s="13">
        <v>6</v>
      </c>
      <c r="K29" s="13">
        <v>81</v>
      </c>
      <c r="L29" s="13">
        <v>368</v>
      </c>
      <c r="M29" s="13">
        <v>20</v>
      </c>
      <c r="N29" s="13">
        <v>0</v>
      </c>
      <c r="O29" s="13">
        <v>55</v>
      </c>
      <c r="P29" s="13">
        <v>27</v>
      </c>
      <c r="Q29" s="13">
        <v>39</v>
      </c>
      <c r="R29" s="13">
        <v>0</v>
      </c>
      <c r="S29" s="13">
        <v>0</v>
      </c>
      <c r="T29" s="13">
        <v>5</v>
      </c>
      <c r="U29" s="13">
        <v>3</v>
      </c>
      <c r="V29" s="13">
        <v>0</v>
      </c>
      <c r="W29" s="13">
        <v>50</v>
      </c>
      <c r="X29" s="13">
        <v>0</v>
      </c>
      <c r="Y29" s="13">
        <v>0</v>
      </c>
      <c r="Z29" s="15">
        <v>13</v>
      </c>
    </row>
    <row r="30" spans="1:26" ht="12.75" customHeight="1">
      <c r="A30" s="17" t="s">
        <v>94</v>
      </c>
      <c r="B30" s="13">
        <v>10</v>
      </c>
      <c r="C30" s="13">
        <v>4</v>
      </c>
      <c r="D30" s="13">
        <v>0</v>
      </c>
      <c r="E30" s="13">
        <v>135</v>
      </c>
      <c r="F30" s="13">
        <v>50</v>
      </c>
      <c r="G30" s="13">
        <v>23</v>
      </c>
      <c r="H30" s="13">
        <v>65</v>
      </c>
      <c r="I30" s="13">
        <v>224</v>
      </c>
      <c r="J30" s="13">
        <v>5</v>
      </c>
      <c r="K30" s="13">
        <v>78</v>
      </c>
      <c r="L30" s="13">
        <v>382</v>
      </c>
      <c r="M30" s="13">
        <v>20</v>
      </c>
      <c r="N30" s="13">
        <v>0</v>
      </c>
      <c r="O30" s="13">
        <v>58</v>
      </c>
      <c r="P30" s="13">
        <v>26</v>
      </c>
      <c r="Q30" s="13">
        <v>37</v>
      </c>
      <c r="R30" s="13">
        <v>0</v>
      </c>
      <c r="S30" s="13">
        <v>0</v>
      </c>
      <c r="T30" s="13">
        <v>4</v>
      </c>
      <c r="U30" s="13">
        <v>2</v>
      </c>
      <c r="V30" s="13">
        <v>0</v>
      </c>
      <c r="W30" s="13">
        <v>30</v>
      </c>
      <c r="X30" s="13">
        <v>0</v>
      </c>
      <c r="Y30" s="13">
        <v>0</v>
      </c>
      <c r="Z30" s="15">
        <v>14</v>
      </c>
    </row>
    <row r="31" spans="1:26" ht="12.75" customHeight="1">
      <c r="A31" s="17" t="s">
        <v>95</v>
      </c>
      <c r="B31" s="13">
        <v>10</v>
      </c>
      <c r="C31" s="13">
        <v>4</v>
      </c>
      <c r="D31" s="13">
        <v>0</v>
      </c>
      <c r="E31" s="13">
        <v>137</v>
      </c>
      <c r="F31" s="13">
        <v>50</v>
      </c>
      <c r="G31" s="13">
        <v>24</v>
      </c>
      <c r="H31" s="13">
        <v>66</v>
      </c>
      <c r="I31" s="13">
        <v>227</v>
      </c>
      <c r="J31" s="13">
        <v>5</v>
      </c>
      <c r="K31" s="13">
        <v>80</v>
      </c>
      <c r="L31" s="13">
        <v>405</v>
      </c>
      <c r="M31" s="13">
        <v>19</v>
      </c>
      <c r="N31" s="13">
        <v>0</v>
      </c>
      <c r="O31" s="13">
        <v>59</v>
      </c>
      <c r="P31" s="13">
        <v>25</v>
      </c>
      <c r="Q31" s="13">
        <v>36</v>
      </c>
      <c r="R31" s="13">
        <v>0</v>
      </c>
      <c r="S31" s="13">
        <v>0</v>
      </c>
      <c r="T31" s="13">
        <v>3</v>
      </c>
      <c r="U31" s="13">
        <v>3</v>
      </c>
      <c r="V31" s="13">
        <v>3</v>
      </c>
      <c r="W31" s="13">
        <v>7</v>
      </c>
      <c r="X31" s="13">
        <v>1</v>
      </c>
      <c r="Y31" s="13">
        <v>0</v>
      </c>
      <c r="Z31" s="15">
        <v>15</v>
      </c>
    </row>
    <row r="32" spans="1:26" ht="12.75" customHeight="1">
      <c r="A32" s="17" t="s">
        <v>97</v>
      </c>
      <c r="B32" s="13">
        <v>10</v>
      </c>
      <c r="C32" s="13">
        <v>4</v>
      </c>
      <c r="D32" s="13">
        <v>0</v>
      </c>
      <c r="E32" s="13">
        <v>141</v>
      </c>
      <c r="F32" s="13">
        <v>49</v>
      </c>
      <c r="G32" s="13">
        <v>22</v>
      </c>
      <c r="H32" s="13">
        <v>63</v>
      </c>
      <c r="I32" s="13">
        <v>212</v>
      </c>
      <c r="J32" s="13">
        <v>6</v>
      </c>
      <c r="K32" s="13">
        <v>78</v>
      </c>
      <c r="L32" s="13">
        <v>445</v>
      </c>
      <c r="M32" s="13">
        <v>19</v>
      </c>
      <c r="N32" s="13">
        <v>0</v>
      </c>
      <c r="O32" s="13">
        <v>67</v>
      </c>
      <c r="P32" s="13">
        <v>22</v>
      </c>
      <c r="Q32" s="13">
        <v>35</v>
      </c>
      <c r="R32" s="13">
        <v>0</v>
      </c>
      <c r="S32" s="13">
        <v>0</v>
      </c>
      <c r="T32" s="13">
        <v>7</v>
      </c>
      <c r="U32" s="13">
        <v>4</v>
      </c>
      <c r="V32" s="13">
        <v>0</v>
      </c>
      <c r="W32" s="13">
        <v>9</v>
      </c>
      <c r="X32" s="13">
        <v>0</v>
      </c>
      <c r="Y32" s="13">
        <v>0</v>
      </c>
      <c r="Z32" s="15">
        <v>16</v>
      </c>
    </row>
    <row r="33" spans="1:26" s="21" customFormat="1" ht="13.5" customHeight="1">
      <c r="A33" s="22" t="s">
        <v>98</v>
      </c>
      <c r="B33" s="23">
        <v>10</v>
      </c>
      <c r="C33" s="23">
        <v>3</v>
      </c>
      <c r="D33" s="23">
        <v>0</v>
      </c>
      <c r="E33" s="23">
        <v>141</v>
      </c>
      <c r="F33" s="23">
        <v>46</v>
      </c>
      <c r="G33" s="23">
        <v>19</v>
      </c>
      <c r="H33" s="23">
        <v>63</v>
      </c>
      <c r="I33" s="23">
        <v>202</v>
      </c>
      <c r="J33" s="23">
        <v>5</v>
      </c>
      <c r="K33" s="23">
        <v>75</v>
      </c>
      <c r="L33" s="23">
        <v>456</v>
      </c>
      <c r="M33" s="23">
        <v>18</v>
      </c>
      <c r="N33" s="23">
        <v>0</v>
      </c>
      <c r="O33" s="23">
        <v>80</v>
      </c>
      <c r="P33" s="23">
        <v>20</v>
      </c>
      <c r="Q33" s="23">
        <v>31</v>
      </c>
      <c r="R33" s="23">
        <v>0</v>
      </c>
      <c r="S33" s="23">
        <v>0</v>
      </c>
      <c r="T33" s="23">
        <v>11</v>
      </c>
      <c r="U33" s="23">
        <v>11</v>
      </c>
      <c r="V33" s="23">
        <v>0</v>
      </c>
      <c r="W33" s="23">
        <v>0</v>
      </c>
      <c r="X33" s="23">
        <v>0</v>
      </c>
      <c r="Y33" s="23">
        <v>0</v>
      </c>
      <c r="Z33" s="24">
        <v>17</v>
      </c>
    </row>
    <row r="34" spans="1:26" ht="18.75" customHeight="1">
      <c r="A34" s="17" t="s">
        <v>99</v>
      </c>
      <c r="B34" s="13">
        <v>9</v>
      </c>
      <c r="C34" s="13">
        <v>2</v>
      </c>
      <c r="D34" s="13">
        <v>0</v>
      </c>
      <c r="E34" s="13">
        <v>145</v>
      </c>
      <c r="F34" s="13">
        <v>44</v>
      </c>
      <c r="G34" s="13">
        <v>20</v>
      </c>
      <c r="H34" s="13">
        <v>64</v>
      </c>
      <c r="I34" s="13">
        <v>195</v>
      </c>
      <c r="J34" s="13">
        <v>5</v>
      </c>
      <c r="K34" s="13">
        <v>73</v>
      </c>
      <c r="L34" s="13">
        <v>476</v>
      </c>
      <c r="M34" s="13">
        <v>17</v>
      </c>
      <c r="N34" s="13">
        <v>0</v>
      </c>
      <c r="O34" s="13">
        <v>82</v>
      </c>
      <c r="P34" s="13">
        <v>19</v>
      </c>
      <c r="Q34" s="13">
        <v>30</v>
      </c>
      <c r="R34" s="13">
        <v>0</v>
      </c>
      <c r="S34" s="13">
        <v>0</v>
      </c>
      <c r="T34" s="13">
        <v>13</v>
      </c>
      <c r="U34" s="13">
        <v>10</v>
      </c>
      <c r="V34" s="13">
        <v>0</v>
      </c>
      <c r="W34" s="13">
        <v>17</v>
      </c>
      <c r="X34" s="13">
        <v>0</v>
      </c>
      <c r="Y34" s="13">
        <v>0</v>
      </c>
      <c r="Z34" s="15">
        <v>18</v>
      </c>
    </row>
    <row r="35" spans="1:26" ht="13.5" customHeight="1">
      <c r="A35" s="17" t="s">
        <v>103</v>
      </c>
      <c r="B35" s="13">
        <v>9</v>
      </c>
      <c r="C35" s="13">
        <v>2</v>
      </c>
      <c r="D35" s="13">
        <v>0</v>
      </c>
      <c r="E35" s="13">
        <v>149</v>
      </c>
      <c r="F35" s="13">
        <v>46</v>
      </c>
      <c r="G35" s="13">
        <v>22</v>
      </c>
      <c r="H35" s="13">
        <v>67</v>
      </c>
      <c r="I35" s="13">
        <v>186</v>
      </c>
      <c r="J35" s="13">
        <v>6</v>
      </c>
      <c r="K35" s="13">
        <v>69</v>
      </c>
      <c r="L35" s="13">
        <v>483</v>
      </c>
      <c r="M35" s="13">
        <v>17</v>
      </c>
      <c r="N35" s="13">
        <v>0</v>
      </c>
      <c r="O35" s="13">
        <v>84</v>
      </c>
      <c r="P35" s="13">
        <v>19</v>
      </c>
      <c r="Q35" s="13">
        <v>30</v>
      </c>
      <c r="R35" s="13">
        <v>0</v>
      </c>
      <c r="S35" s="13">
        <v>0</v>
      </c>
      <c r="T35" s="13">
        <v>7</v>
      </c>
      <c r="U35" s="13">
        <v>6</v>
      </c>
      <c r="V35" s="13">
        <v>1</v>
      </c>
      <c r="W35" s="13">
        <v>0</v>
      </c>
      <c r="X35" s="13">
        <v>0</v>
      </c>
      <c r="Y35" s="13">
        <v>0</v>
      </c>
      <c r="Z35" s="15">
        <v>19</v>
      </c>
    </row>
    <row r="36" spans="1:26" ht="13.5" customHeight="1">
      <c r="A36" s="17" t="s">
        <v>110</v>
      </c>
      <c r="B36" s="13">
        <v>8</v>
      </c>
      <c r="C36" s="13">
        <v>2</v>
      </c>
      <c r="D36" s="13">
        <v>0</v>
      </c>
      <c r="E36" s="13">
        <v>152</v>
      </c>
      <c r="F36" s="13">
        <v>48</v>
      </c>
      <c r="G36" s="13">
        <v>23</v>
      </c>
      <c r="H36" s="13">
        <v>65</v>
      </c>
      <c r="I36" s="13">
        <v>188</v>
      </c>
      <c r="J36" s="13">
        <v>6</v>
      </c>
      <c r="K36" s="13">
        <v>72</v>
      </c>
      <c r="L36" s="13">
        <v>513</v>
      </c>
      <c r="M36" s="13">
        <v>18</v>
      </c>
      <c r="N36" s="13">
        <v>0</v>
      </c>
      <c r="O36" s="13">
        <v>91</v>
      </c>
      <c r="P36" s="13">
        <v>19</v>
      </c>
      <c r="Q36" s="13">
        <v>30</v>
      </c>
      <c r="R36" s="13">
        <v>0</v>
      </c>
      <c r="S36" s="13">
        <v>0</v>
      </c>
      <c r="T36" s="13">
        <v>14</v>
      </c>
      <c r="U36" s="13">
        <v>10</v>
      </c>
      <c r="V36" s="13">
        <v>1</v>
      </c>
      <c r="W36" s="13">
        <v>0</v>
      </c>
      <c r="X36" s="13">
        <v>0</v>
      </c>
      <c r="Y36" s="13">
        <v>0</v>
      </c>
      <c r="Z36" s="15">
        <v>20</v>
      </c>
    </row>
    <row r="37" spans="1:26" ht="13.5" customHeight="1">
      <c r="A37" s="18" t="s">
        <v>112</v>
      </c>
      <c r="B37" s="19">
        <f aca="true" t="shared" si="0" ref="B37:Y37">SUM(B39:B45)</f>
        <v>8</v>
      </c>
      <c r="C37" s="19">
        <f t="shared" si="0"/>
        <v>1</v>
      </c>
      <c r="D37" s="19">
        <f t="shared" si="0"/>
        <v>0</v>
      </c>
      <c r="E37" s="19">
        <f t="shared" si="0"/>
        <v>154</v>
      </c>
      <c r="F37" s="19">
        <f t="shared" si="0"/>
        <v>49</v>
      </c>
      <c r="G37" s="19">
        <f t="shared" si="0"/>
        <v>22</v>
      </c>
      <c r="H37" s="19">
        <f t="shared" si="0"/>
        <v>65</v>
      </c>
      <c r="I37" s="19">
        <f t="shared" si="0"/>
        <v>181</v>
      </c>
      <c r="J37" s="19">
        <f t="shared" si="0"/>
        <v>6</v>
      </c>
      <c r="K37" s="19">
        <f t="shared" si="0"/>
        <v>74</v>
      </c>
      <c r="L37" s="19">
        <f t="shared" si="0"/>
        <v>536</v>
      </c>
      <c r="M37" s="19">
        <f t="shared" si="0"/>
        <v>17</v>
      </c>
      <c r="N37" s="19">
        <f t="shared" si="0"/>
        <v>0</v>
      </c>
      <c r="O37" s="19">
        <f t="shared" si="0"/>
        <v>86</v>
      </c>
      <c r="P37" s="19">
        <f t="shared" si="0"/>
        <v>18</v>
      </c>
      <c r="Q37" s="19">
        <f t="shared" si="0"/>
        <v>31</v>
      </c>
      <c r="R37" s="19">
        <f t="shared" si="0"/>
        <v>0</v>
      </c>
      <c r="S37" s="19">
        <f t="shared" si="0"/>
        <v>0</v>
      </c>
      <c r="T37" s="19">
        <f t="shared" si="0"/>
        <v>5</v>
      </c>
      <c r="U37" s="19">
        <f t="shared" si="0"/>
        <v>3</v>
      </c>
      <c r="V37" s="19">
        <f t="shared" si="0"/>
        <v>0</v>
      </c>
      <c r="W37" s="19">
        <f t="shared" si="0"/>
        <v>4</v>
      </c>
      <c r="X37" s="19">
        <f t="shared" si="0"/>
        <v>0</v>
      </c>
      <c r="Y37" s="19">
        <f t="shared" si="0"/>
        <v>0</v>
      </c>
      <c r="Z37" s="20">
        <v>21</v>
      </c>
    </row>
    <row r="38" spans="1:26" ht="6.75" customHeight="1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5"/>
    </row>
    <row r="39" spans="1:26" ht="12.75" customHeight="1">
      <c r="A39" s="7" t="s">
        <v>18</v>
      </c>
      <c r="B39" s="4">
        <v>2</v>
      </c>
      <c r="C39" s="4">
        <v>0</v>
      </c>
      <c r="D39" s="4">
        <v>0</v>
      </c>
      <c r="E39" s="4">
        <v>10</v>
      </c>
      <c r="F39" s="4">
        <v>7</v>
      </c>
      <c r="G39" s="4">
        <v>6</v>
      </c>
      <c r="H39" s="4">
        <v>2</v>
      </c>
      <c r="I39" s="4">
        <v>27</v>
      </c>
      <c r="J39" s="4">
        <v>2</v>
      </c>
      <c r="K39" s="4">
        <v>14</v>
      </c>
      <c r="L39" s="4">
        <v>100</v>
      </c>
      <c r="M39" s="4">
        <v>6</v>
      </c>
      <c r="N39" s="4">
        <v>0</v>
      </c>
      <c r="O39" s="4">
        <v>19</v>
      </c>
      <c r="P39" s="4">
        <v>1</v>
      </c>
      <c r="Q39" s="4">
        <v>9</v>
      </c>
      <c r="R39" s="4">
        <v>0</v>
      </c>
      <c r="S39" s="4">
        <v>0</v>
      </c>
      <c r="T39" s="4">
        <v>4</v>
      </c>
      <c r="U39" s="4">
        <v>3</v>
      </c>
      <c r="V39" s="4">
        <v>0</v>
      </c>
      <c r="W39" s="4">
        <v>0</v>
      </c>
      <c r="X39" s="4">
        <v>0</v>
      </c>
      <c r="Y39" s="4">
        <v>0</v>
      </c>
      <c r="Z39" s="5" t="s">
        <v>46</v>
      </c>
    </row>
    <row r="40" spans="1:26" ht="12.75" customHeight="1">
      <c r="A40" s="8" t="s">
        <v>104</v>
      </c>
      <c r="B40" s="4">
        <v>1</v>
      </c>
      <c r="C40" s="4">
        <v>0</v>
      </c>
      <c r="D40" s="4">
        <v>0</v>
      </c>
      <c r="E40" s="4">
        <v>29</v>
      </c>
      <c r="F40" s="4">
        <v>9</v>
      </c>
      <c r="G40" s="4">
        <v>0</v>
      </c>
      <c r="H40" s="4">
        <v>10</v>
      </c>
      <c r="I40" s="4">
        <v>31</v>
      </c>
      <c r="J40" s="4">
        <v>1</v>
      </c>
      <c r="K40" s="4">
        <v>18</v>
      </c>
      <c r="L40" s="4">
        <v>81</v>
      </c>
      <c r="M40" s="4">
        <v>0</v>
      </c>
      <c r="N40" s="4">
        <v>0</v>
      </c>
      <c r="O40" s="4">
        <v>10</v>
      </c>
      <c r="P40" s="4">
        <v>5</v>
      </c>
      <c r="Q40" s="4">
        <v>6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5" t="s">
        <v>104</v>
      </c>
    </row>
    <row r="41" spans="1:26" ht="12.75" customHeight="1">
      <c r="A41" s="8" t="s">
        <v>105</v>
      </c>
      <c r="B41" s="4">
        <v>3</v>
      </c>
      <c r="C41" s="4">
        <v>1</v>
      </c>
      <c r="D41" s="4">
        <v>0</v>
      </c>
      <c r="E41" s="4">
        <v>14</v>
      </c>
      <c r="F41" s="4">
        <v>6</v>
      </c>
      <c r="G41" s="4">
        <v>4</v>
      </c>
      <c r="H41" s="4">
        <v>11</v>
      </c>
      <c r="I41" s="4">
        <v>18</v>
      </c>
      <c r="J41" s="4">
        <v>0</v>
      </c>
      <c r="K41" s="4">
        <v>8</v>
      </c>
      <c r="L41" s="4">
        <v>77</v>
      </c>
      <c r="M41" s="4">
        <v>7</v>
      </c>
      <c r="N41" s="4">
        <v>0</v>
      </c>
      <c r="O41" s="4">
        <v>17</v>
      </c>
      <c r="P41" s="4">
        <v>3</v>
      </c>
      <c r="Q41" s="4">
        <v>3</v>
      </c>
      <c r="R41" s="4">
        <v>0</v>
      </c>
      <c r="S41" s="4">
        <v>0</v>
      </c>
      <c r="T41" s="4">
        <v>1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5" t="s">
        <v>105</v>
      </c>
    </row>
    <row r="42" spans="1:26" ht="12.75" customHeight="1">
      <c r="A42" s="8" t="s">
        <v>106</v>
      </c>
      <c r="B42" s="4">
        <v>0</v>
      </c>
      <c r="C42" s="4">
        <v>0</v>
      </c>
      <c r="D42" s="4">
        <v>0</v>
      </c>
      <c r="E42" s="4">
        <v>20</v>
      </c>
      <c r="F42" s="4">
        <v>0</v>
      </c>
      <c r="G42" s="4">
        <v>1</v>
      </c>
      <c r="H42" s="4">
        <v>5</v>
      </c>
      <c r="I42" s="4">
        <v>23</v>
      </c>
      <c r="J42" s="4">
        <v>0</v>
      </c>
      <c r="K42" s="4">
        <v>5</v>
      </c>
      <c r="L42" s="4">
        <v>40</v>
      </c>
      <c r="M42" s="4">
        <v>2</v>
      </c>
      <c r="N42" s="4">
        <v>0</v>
      </c>
      <c r="O42" s="4">
        <v>3</v>
      </c>
      <c r="P42" s="4">
        <v>3</v>
      </c>
      <c r="Q42" s="4">
        <v>1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5" t="s">
        <v>106</v>
      </c>
    </row>
    <row r="43" spans="1:26" ht="12.75" customHeight="1">
      <c r="A43" s="8" t="s">
        <v>107</v>
      </c>
      <c r="B43" s="4">
        <v>1</v>
      </c>
      <c r="C43" s="4">
        <v>0</v>
      </c>
      <c r="D43" s="4">
        <v>0</v>
      </c>
      <c r="E43" s="4">
        <v>18</v>
      </c>
      <c r="F43" s="4">
        <v>2</v>
      </c>
      <c r="G43" s="4">
        <v>4</v>
      </c>
      <c r="H43" s="4">
        <v>11</v>
      </c>
      <c r="I43" s="4">
        <v>25</v>
      </c>
      <c r="J43" s="4">
        <v>0</v>
      </c>
      <c r="K43" s="4">
        <v>6</v>
      </c>
      <c r="L43" s="4">
        <v>59</v>
      </c>
      <c r="M43" s="4">
        <v>0</v>
      </c>
      <c r="N43" s="4">
        <v>0</v>
      </c>
      <c r="O43" s="4">
        <v>9</v>
      </c>
      <c r="P43" s="4">
        <v>1</v>
      </c>
      <c r="Q43" s="4">
        <v>3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5" t="s">
        <v>107</v>
      </c>
    </row>
    <row r="44" spans="1:26" ht="12.75" customHeight="1">
      <c r="A44" s="8" t="s">
        <v>108</v>
      </c>
      <c r="B44" s="4">
        <v>1</v>
      </c>
      <c r="C44" s="4">
        <v>0</v>
      </c>
      <c r="D44" s="4">
        <v>0</v>
      </c>
      <c r="E44" s="4">
        <v>30</v>
      </c>
      <c r="F44" s="4">
        <v>10</v>
      </c>
      <c r="G44" s="4">
        <v>3</v>
      </c>
      <c r="H44" s="4">
        <v>8</v>
      </c>
      <c r="I44" s="4">
        <v>29</v>
      </c>
      <c r="J44" s="4">
        <v>0</v>
      </c>
      <c r="K44" s="4">
        <v>9</v>
      </c>
      <c r="L44" s="4">
        <v>96</v>
      </c>
      <c r="M44" s="4">
        <v>1</v>
      </c>
      <c r="N44" s="4">
        <v>0</v>
      </c>
      <c r="O44" s="4">
        <v>16</v>
      </c>
      <c r="P44" s="4">
        <v>3</v>
      </c>
      <c r="Q44" s="4">
        <v>2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5" t="s">
        <v>108</v>
      </c>
    </row>
    <row r="45" spans="1:26" ht="12.75" customHeight="1">
      <c r="A45" s="25" t="s">
        <v>109</v>
      </c>
      <c r="B45" s="9">
        <v>0</v>
      </c>
      <c r="C45" s="9">
        <v>0</v>
      </c>
      <c r="D45" s="9">
        <v>0</v>
      </c>
      <c r="E45" s="9">
        <v>33</v>
      </c>
      <c r="F45" s="9">
        <v>15</v>
      </c>
      <c r="G45" s="9">
        <v>4</v>
      </c>
      <c r="H45" s="9">
        <v>18</v>
      </c>
      <c r="I45" s="9">
        <v>28</v>
      </c>
      <c r="J45" s="9">
        <v>3</v>
      </c>
      <c r="K45" s="9">
        <v>14</v>
      </c>
      <c r="L45" s="9">
        <v>83</v>
      </c>
      <c r="M45" s="9">
        <v>1</v>
      </c>
      <c r="N45" s="9">
        <v>0</v>
      </c>
      <c r="O45" s="9">
        <v>12</v>
      </c>
      <c r="P45" s="9">
        <v>2</v>
      </c>
      <c r="Q45" s="9">
        <v>7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4</v>
      </c>
      <c r="X45" s="9">
        <v>0</v>
      </c>
      <c r="Y45" s="9">
        <v>0</v>
      </c>
      <c r="Z45" s="26" t="s">
        <v>109</v>
      </c>
    </row>
  </sheetData>
  <sheetProtection/>
  <mergeCells count="33">
    <mergeCell ref="X4:Y4"/>
    <mergeCell ref="B5:B6"/>
    <mergeCell ref="E5:E6"/>
    <mergeCell ref="F5:F6"/>
    <mergeCell ref="G5:G6"/>
    <mergeCell ref="H5:H6"/>
    <mergeCell ref="N4:O4"/>
    <mergeCell ref="P4:Q4"/>
    <mergeCell ref="R4:W4"/>
    <mergeCell ref="N5:N6"/>
    <mergeCell ref="A4:A6"/>
    <mergeCell ref="C5:C6"/>
    <mergeCell ref="D5:D6"/>
    <mergeCell ref="J5:J6"/>
    <mergeCell ref="B4:M4"/>
    <mergeCell ref="M5:M6"/>
    <mergeCell ref="I5:I6"/>
    <mergeCell ref="X5:X6"/>
    <mergeCell ref="Y5:Y6"/>
    <mergeCell ref="T5:T6"/>
    <mergeCell ref="U5:U6"/>
    <mergeCell ref="V5:V6"/>
    <mergeCell ref="W5:W6"/>
    <mergeCell ref="P5:P6"/>
    <mergeCell ref="K5:K6"/>
    <mergeCell ref="L5:L6"/>
    <mergeCell ref="A1:C2"/>
    <mergeCell ref="D1:Z2"/>
    <mergeCell ref="Z4:Z6"/>
    <mergeCell ref="Q5:Q6"/>
    <mergeCell ref="R5:R6"/>
    <mergeCell ref="S5:S6"/>
    <mergeCell ref="O5:O6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75" r:id="rId1"/>
  <ignoredErrors>
    <ignoredError sqref="A7:A8 A9:A13 A14:A18 A19:A23 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2012-03-03T06:11:09Z</cp:lastPrinted>
  <dcterms:created xsi:type="dcterms:W3CDTF">2002-01-08T04:11:52Z</dcterms:created>
  <dcterms:modified xsi:type="dcterms:W3CDTF">2012-03-03T06:32:38Z</dcterms:modified>
  <cp:category/>
  <cp:version/>
  <cp:contentType/>
  <cp:contentStatus/>
</cp:coreProperties>
</file>