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12105" activeTab="0"/>
  </bookViews>
  <sheets>
    <sheet name="t12" sheetId="1" r:id="rId1"/>
  </sheets>
  <definedNames>
    <definedName name="_Regression_Int" localSheetId="0" hidden="1">1</definedName>
    <definedName name="_xlnm.Print_Area" localSheetId="0">'t12'!$A$1:$G$55</definedName>
    <definedName name="_xlnm.Print_Titles" localSheetId="0">'t12'!$A:$A,'t12'!$1:$1</definedName>
  </definedNames>
  <calcPr fullCalcOnLoad="1"/>
</workbook>
</file>

<file path=xl/sharedStrings.xml><?xml version="1.0" encoding="utf-8"?>
<sst xmlns="http://schemas.openxmlformats.org/spreadsheetml/2006/main" count="63" uniqueCount="36">
  <si>
    <t>44   大分県</t>
  </si>
  <si>
    <t xml:space="preserve">胃がん  </t>
  </si>
  <si>
    <t xml:space="preserve">肺がん  </t>
  </si>
  <si>
    <t xml:space="preserve">大腸がん  </t>
  </si>
  <si>
    <t xml:space="preserve"> </t>
  </si>
  <si>
    <t>44201 大分市</t>
  </si>
  <si>
    <t>44202 別府市</t>
  </si>
  <si>
    <t>44203 中津市</t>
  </si>
  <si>
    <t>44204 日田市</t>
  </si>
  <si>
    <t>44205 佐伯市</t>
  </si>
  <si>
    <t>44206 臼杵市</t>
  </si>
  <si>
    <t>44207 津久見市</t>
  </si>
  <si>
    <t>44208 竹田市</t>
  </si>
  <si>
    <t>44209 豊後高田市</t>
  </si>
  <si>
    <t>44210 杵築市</t>
  </si>
  <si>
    <t>44211 宇佐市</t>
  </si>
  <si>
    <t>44212 豊後大野市</t>
  </si>
  <si>
    <t>44213 由布市</t>
  </si>
  <si>
    <t>44214 国東市</t>
  </si>
  <si>
    <t>44322 姫島村</t>
  </si>
  <si>
    <t>44341 日出町</t>
  </si>
  <si>
    <t>44461 九重町</t>
  </si>
  <si>
    <t>44462 玖珠町</t>
  </si>
  <si>
    <t>地域保健・健康増進事業報告</t>
  </si>
  <si>
    <t xml:space="preserve">第１２表 　健康診査及びがん検診対象者数，市町村別    </t>
  </si>
  <si>
    <t xml:space="preserve">第１３表 　健康診査及びがん検診受診者数，市町村別    </t>
  </si>
  <si>
    <t xml:space="preserve">健康診査  </t>
  </si>
  <si>
    <t>※　上表「健康診査」の項目は、健康増進法の規定に基づく対象者数を計上。</t>
  </si>
  <si>
    <t>乳がん</t>
  </si>
  <si>
    <t>子宮がん</t>
  </si>
  <si>
    <t>　　 健康増進法の規定に基づく対象者数とは、「高齢者の医療の確保に関する法律」に規程する特定健康診査の対象と</t>
  </si>
  <si>
    <t>　　 ならない者をいう。</t>
  </si>
  <si>
    <t>※　「子宮がん」については頸部検診、「乳がん」については視触診方式及びマンモグラフィ検診の受診者数を計上。</t>
  </si>
  <si>
    <t>１２表</t>
  </si>
  <si>
    <t>１３表</t>
  </si>
  <si>
    <t>平成23年度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</si>
</sst>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&quot;△&quot;#\ ##0_ ;_ * &quot;-&quot;_ ;_ @_ "/>
    <numFmt numFmtId="178" formatCode="_ * #.0\ ##0_ ;_ * &quot;△&quot;#.0\ ##0_ ;_ * &quot;-&quot;_ ;_ @_ "/>
    <numFmt numFmtId="179" formatCode="0.0_);[Red]\(0.0\)"/>
    <numFmt numFmtId="180" formatCode="_ * ##.#_ ;_ * #,##0_ ;_ * &quot;-&quot;_ ;_ @_ "/>
    <numFmt numFmtId="181" formatCode="_ * ##.0_ ;_ * #,##0_ ;_ * &quot;-&quot;_ ;_ @_ 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3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 applyProtection="1">
      <alignment horizontal="left"/>
      <protection/>
    </xf>
    <xf numFmtId="176" fontId="3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76" fontId="3" fillId="0" borderId="11" xfId="0" applyNumberFormat="1" applyFont="1" applyFill="1" applyBorder="1" applyAlignment="1" applyProtection="1">
      <alignment horizontal="right"/>
      <protection/>
    </xf>
    <xf numFmtId="177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176" fontId="3" fillId="0" borderId="12" xfId="0" applyNumberFormat="1" applyFont="1" applyFill="1" applyBorder="1" applyAlignment="1" applyProtection="1">
      <alignment horizontal="right"/>
      <protection/>
    </xf>
    <xf numFmtId="0" fontId="7" fillId="0" borderId="13" xfId="0" applyFont="1" applyBorder="1" applyAlignment="1">
      <alignment/>
    </xf>
    <xf numFmtId="177" fontId="3" fillId="0" borderId="14" xfId="0" applyNumberFormat="1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top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176" fontId="43" fillId="0" borderId="0" xfId="0" applyNumberFormat="1" applyFont="1" applyFill="1" applyAlignment="1" applyProtection="1">
      <alignment horizontal="right"/>
      <protection/>
    </xf>
    <xf numFmtId="177" fontId="43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84"/>
  <sheetViews>
    <sheetView showGridLines="0" tabSelected="1" view="pageBreakPreview" zoomScaleNormal="75" zoomScaleSheetLayoutView="100" zoomScalePageLayoutView="0" workbookViewId="0" topLeftCell="A19">
      <selection activeCell="H50" sqref="H50"/>
    </sheetView>
  </sheetViews>
  <sheetFormatPr defaultColWidth="12.66015625" defaultRowHeight="18"/>
  <cols>
    <col min="1" max="1" width="12.66015625" style="5" customWidth="1"/>
    <col min="2" max="7" width="9.91015625" style="5" customWidth="1"/>
    <col min="8" max="16384" width="12.66015625" style="5" customWidth="1"/>
  </cols>
  <sheetData>
    <row r="1" spans="1:3" ht="17.25">
      <c r="A1" s="2" t="s">
        <v>23</v>
      </c>
      <c r="B1" s="3" t="s">
        <v>24</v>
      </c>
      <c r="C1" s="4"/>
    </row>
    <row r="2" spans="1:3" ht="12">
      <c r="A2" s="6" t="s">
        <v>33</v>
      </c>
      <c r="C2" s="4"/>
    </row>
    <row r="3" spans="1:7" ht="12">
      <c r="A3" s="5" t="s">
        <v>4</v>
      </c>
      <c r="G3" s="7" t="s">
        <v>35</v>
      </c>
    </row>
    <row r="4" spans="1:7" ht="14.25" customHeight="1">
      <c r="A4" s="20"/>
      <c r="B4" s="19" t="s">
        <v>26</v>
      </c>
      <c r="C4" s="19" t="s">
        <v>1</v>
      </c>
      <c r="D4" s="19" t="s">
        <v>2</v>
      </c>
      <c r="E4" s="19" t="s">
        <v>3</v>
      </c>
      <c r="F4" s="21" t="s">
        <v>29</v>
      </c>
      <c r="G4" s="22" t="s">
        <v>28</v>
      </c>
    </row>
    <row r="5" spans="1:7" ht="15" customHeight="1">
      <c r="A5" s="8" t="s">
        <v>0</v>
      </c>
      <c r="B5" s="23">
        <f aca="true" t="shared" si="0" ref="B5:G5">SUM(B6:B23)</f>
        <v>16049</v>
      </c>
      <c r="C5" s="23">
        <f t="shared" si="0"/>
        <v>409444</v>
      </c>
      <c r="D5" s="23">
        <f t="shared" si="0"/>
        <v>409444</v>
      </c>
      <c r="E5" s="23">
        <f t="shared" si="0"/>
        <v>409444</v>
      </c>
      <c r="F5" s="23">
        <f t="shared" si="0"/>
        <v>310099</v>
      </c>
      <c r="G5" s="23">
        <f t="shared" si="0"/>
        <v>259873</v>
      </c>
    </row>
    <row r="6" spans="1:7" ht="21.75" customHeight="1">
      <c r="A6" s="11" t="s">
        <v>5</v>
      </c>
      <c r="B6" s="12">
        <v>6691</v>
      </c>
      <c r="C6" s="9">
        <v>140137</v>
      </c>
      <c r="D6" s="9">
        <v>140137</v>
      </c>
      <c r="E6" s="9">
        <v>140137</v>
      </c>
      <c r="F6" s="9">
        <v>115531</v>
      </c>
      <c r="G6" s="9">
        <v>90883</v>
      </c>
    </row>
    <row r="7" spans="1:7" ht="15" customHeight="1">
      <c r="A7" s="11" t="s">
        <v>6</v>
      </c>
      <c r="B7" s="12">
        <v>3071</v>
      </c>
      <c r="C7" s="1">
        <v>39585</v>
      </c>
      <c r="D7" s="1">
        <v>39585</v>
      </c>
      <c r="E7" s="1">
        <v>39585</v>
      </c>
      <c r="F7" s="1">
        <v>32516</v>
      </c>
      <c r="G7" s="1">
        <v>26158</v>
      </c>
    </row>
    <row r="8" spans="1:7" ht="15" customHeight="1">
      <c r="A8" s="11" t="s">
        <v>7</v>
      </c>
      <c r="B8" s="12">
        <v>2345</v>
      </c>
      <c r="C8" s="1">
        <v>26216</v>
      </c>
      <c r="D8" s="1">
        <v>26216</v>
      </c>
      <c r="E8" s="1">
        <v>26216</v>
      </c>
      <c r="F8" s="1">
        <v>20280</v>
      </c>
      <c r="G8" s="1">
        <v>16996</v>
      </c>
    </row>
    <row r="9" spans="1:7" ht="15" customHeight="1">
      <c r="A9" s="11" t="s">
        <v>8</v>
      </c>
      <c r="B9" s="12">
        <v>767</v>
      </c>
      <c r="C9" s="1">
        <v>24235</v>
      </c>
      <c r="D9" s="1">
        <v>24235</v>
      </c>
      <c r="E9" s="1">
        <v>24235</v>
      </c>
      <c r="F9" s="1">
        <v>17586</v>
      </c>
      <c r="G9" s="1">
        <v>15297</v>
      </c>
    </row>
    <row r="10" spans="1:7" ht="15" customHeight="1">
      <c r="A10" s="11" t="s">
        <v>9</v>
      </c>
      <c r="B10" s="12">
        <v>823</v>
      </c>
      <c r="C10" s="1">
        <v>31005</v>
      </c>
      <c r="D10" s="1">
        <v>31005</v>
      </c>
      <c r="E10" s="1">
        <v>31005</v>
      </c>
      <c r="F10" s="1">
        <v>22078</v>
      </c>
      <c r="G10" s="1">
        <v>19322</v>
      </c>
    </row>
    <row r="11" spans="1:7" ht="21.75" customHeight="1">
      <c r="A11" s="11" t="s">
        <v>10</v>
      </c>
      <c r="B11" s="12">
        <v>398</v>
      </c>
      <c r="C11" s="1">
        <v>16669</v>
      </c>
      <c r="D11" s="1">
        <v>16669</v>
      </c>
      <c r="E11" s="1">
        <v>16669</v>
      </c>
      <c r="F11" s="1">
        <v>11166</v>
      </c>
      <c r="G11" s="1">
        <v>10600</v>
      </c>
    </row>
    <row r="12" spans="1:7" ht="15" customHeight="1">
      <c r="A12" s="11" t="s">
        <v>11</v>
      </c>
      <c r="B12" s="12">
        <v>71</v>
      </c>
      <c r="C12" s="1">
        <v>8758</v>
      </c>
      <c r="D12" s="1">
        <v>8758</v>
      </c>
      <c r="E12" s="1">
        <v>8758</v>
      </c>
      <c r="F12" s="1">
        <v>6316</v>
      </c>
      <c r="G12" s="1">
        <v>5601</v>
      </c>
    </row>
    <row r="13" spans="1:7" ht="15" customHeight="1">
      <c r="A13" s="11" t="s">
        <v>12</v>
      </c>
      <c r="B13" s="12">
        <v>255</v>
      </c>
      <c r="C13" s="1">
        <v>12353</v>
      </c>
      <c r="D13" s="1">
        <v>12353</v>
      </c>
      <c r="E13" s="1">
        <v>12353</v>
      </c>
      <c r="F13" s="1">
        <v>7990</v>
      </c>
      <c r="G13" s="1">
        <v>7392</v>
      </c>
    </row>
    <row r="14" spans="1:7" ht="15" customHeight="1">
      <c r="A14" s="11" t="s">
        <v>13</v>
      </c>
      <c r="B14" s="12">
        <v>89</v>
      </c>
      <c r="C14" s="1">
        <v>10344</v>
      </c>
      <c r="D14" s="1">
        <v>10344</v>
      </c>
      <c r="E14" s="1">
        <v>10344</v>
      </c>
      <c r="F14" s="1">
        <v>7155</v>
      </c>
      <c r="G14" s="1">
        <v>6428</v>
      </c>
    </row>
    <row r="15" spans="1:7" ht="15" customHeight="1">
      <c r="A15" s="11" t="s">
        <v>14</v>
      </c>
      <c r="B15" s="12">
        <v>14</v>
      </c>
      <c r="C15" s="1">
        <v>12957</v>
      </c>
      <c r="D15" s="1">
        <v>12957</v>
      </c>
      <c r="E15" s="1">
        <v>12957</v>
      </c>
      <c r="F15" s="1">
        <v>8995</v>
      </c>
      <c r="G15" s="1">
        <v>7906</v>
      </c>
    </row>
    <row r="16" spans="1:7" ht="21.75" customHeight="1">
      <c r="A16" s="11" t="s">
        <v>15</v>
      </c>
      <c r="B16" s="12">
        <v>581</v>
      </c>
      <c r="C16" s="1">
        <v>22564</v>
      </c>
      <c r="D16" s="1">
        <v>22564</v>
      </c>
      <c r="E16" s="1">
        <v>22564</v>
      </c>
      <c r="F16" s="1">
        <v>16113</v>
      </c>
      <c r="G16" s="1">
        <v>14232</v>
      </c>
    </row>
    <row r="17" spans="1:7" ht="15" customHeight="1">
      <c r="A17" s="11" t="s">
        <v>16</v>
      </c>
      <c r="B17" s="12">
        <v>19</v>
      </c>
      <c r="C17" s="1">
        <v>16488</v>
      </c>
      <c r="D17" s="1">
        <v>16488</v>
      </c>
      <c r="E17" s="1">
        <v>16488</v>
      </c>
      <c r="F17" s="1">
        <v>10517</v>
      </c>
      <c r="G17" s="1">
        <v>9263</v>
      </c>
    </row>
    <row r="18" spans="1:7" ht="15" customHeight="1">
      <c r="A18" s="11" t="s">
        <v>17</v>
      </c>
      <c r="B18" s="12">
        <v>173</v>
      </c>
      <c r="C18" s="1">
        <v>11864</v>
      </c>
      <c r="D18" s="1">
        <v>11864</v>
      </c>
      <c r="E18" s="1">
        <v>11864</v>
      </c>
      <c r="F18" s="1">
        <v>8700</v>
      </c>
      <c r="G18" s="1">
        <v>7400</v>
      </c>
    </row>
    <row r="19" spans="1:7" ht="15" customHeight="1">
      <c r="A19" s="11" t="s">
        <v>18</v>
      </c>
      <c r="B19" s="12">
        <v>286</v>
      </c>
      <c r="C19" s="1">
        <v>14190</v>
      </c>
      <c r="D19" s="1">
        <v>14190</v>
      </c>
      <c r="E19" s="1">
        <v>14190</v>
      </c>
      <c r="F19" s="1">
        <v>9395</v>
      </c>
      <c r="G19" s="1">
        <v>8575</v>
      </c>
    </row>
    <row r="20" spans="1:7" ht="15" customHeight="1">
      <c r="A20" s="11" t="s">
        <v>19</v>
      </c>
      <c r="B20" s="12">
        <v>26</v>
      </c>
      <c r="C20" s="1">
        <v>1724</v>
      </c>
      <c r="D20" s="1">
        <v>1724</v>
      </c>
      <c r="E20" s="1">
        <v>1724</v>
      </c>
      <c r="F20" s="1">
        <v>1109</v>
      </c>
      <c r="G20" s="1">
        <v>934</v>
      </c>
    </row>
    <row r="21" spans="1:7" ht="21.75" customHeight="1">
      <c r="A21" s="11" t="s">
        <v>20</v>
      </c>
      <c r="B21" s="12">
        <v>211</v>
      </c>
      <c r="C21" s="1">
        <v>8675</v>
      </c>
      <c r="D21" s="1">
        <v>8675</v>
      </c>
      <c r="E21" s="1">
        <v>8675</v>
      </c>
      <c r="F21" s="1">
        <v>6637</v>
      </c>
      <c r="G21" s="1">
        <v>5477</v>
      </c>
    </row>
    <row r="22" spans="1:7" ht="15" customHeight="1">
      <c r="A22" s="11" t="s">
        <v>21</v>
      </c>
      <c r="B22" s="12">
        <v>55</v>
      </c>
      <c r="C22" s="1">
        <v>5172</v>
      </c>
      <c r="D22" s="1">
        <v>5172</v>
      </c>
      <c r="E22" s="1">
        <v>5172</v>
      </c>
      <c r="F22" s="1">
        <v>3704</v>
      </c>
      <c r="G22" s="1">
        <v>3337</v>
      </c>
    </row>
    <row r="23" spans="1:7" ht="15" customHeight="1">
      <c r="A23" s="11" t="s">
        <v>22</v>
      </c>
      <c r="B23" s="12">
        <v>174</v>
      </c>
      <c r="C23" s="1">
        <v>6508</v>
      </c>
      <c r="D23" s="1">
        <v>6508</v>
      </c>
      <c r="E23" s="1">
        <v>6508</v>
      </c>
      <c r="F23" s="1">
        <v>4311</v>
      </c>
      <c r="G23" s="1">
        <v>4072</v>
      </c>
    </row>
    <row r="24" spans="1:7" ht="12">
      <c r="A24" s="15"/>
      <c r="B24" s="16"/>
      <c r="C24" s="16"/>
      <c r="D24" s="16"/>
      <c r="E24" s="16"/>
      <c r="F24" s="16"/>
      <c r="G24" s="16"/>
    </row>
    <row r="25" spans="1:7" ht="12">
      <c r="A25" s="14" t="s">
        <v>27</v>
      </c>
      <c r="B25" s="9"/>
      <c r="C25" s="1"/>
      <c r="D25" s="1"/>
      <c r="E25" s="1"/>
      <c r="F25" s="1"/>
      <c r="G25" s="1"/>
    </row>
    <row r="26" spans="1:7" ht="12">
      <c r="A26" s="14" t="s">
        <v>30</v>
      </c>
      <c r="B26" s="9"/>
      <c r="C26" s="1"/>
      <c r="D26" s="1"/>
      <c r="E26" s="1"/>
      <c r="F26" s="1"/>
      <c r="G26" s="1"/>
    </row>
    <row r="27" spans="1:7" ht="12">
      <c r="A27" s="14" t="s">
        <v>31</v>
      </c>
      <c r="B27" s="9"/>
      <c r="C27" s="9"/>
      <c r="D27" s="1"/>
      <c r="E27" s="1"/>
      <c r="F27" s="1"/>
      <c r="G27" s="1"/>
    </row>
    <row r="29" spans="1:7" ht="12">
      <c r="A29" s="14"/>
      <c r="B29" s="9"/>
      <c r="C29" s="9"/>
      <c r="D29" s="1"/>
      <c r="E29" s="1"/>
      <c r="F29" s="1"/>
      <c r="G29" s="1"/>
    </row>
    <row r="30" spans="1:3" ht="17.25">
      <c r="A30" s="2" t="s">
        <v>23</v>
      </c>
      <c r="B30" s="3" t="s">
        <v>25</v>
      </c>
      <c r="C30" s="4"/>
    </row>
    <row r="31" spans="1:3" ht="12">
      <c r="A31" s="25" t="s">
        <v>34</v>
      </c>
      <c r="C31" s="4"/>
    </row>
    <row r="32" ht="12">
      <c r="G32" s="7" t="s">
        <v>35</v>
      </c>
    </row>
    <row r="33" spans="1:7" ht="14.25" customHeight="1">
      <c r="A33" s="20"/>
      <c r="B33" s="19" t="s">
        <v>26</v>
      </c>
      <c r="C33" s="19" t="s">
        <v>1</v>
      </c>
      <c r="D33" s="19" t="s">
        <v>2</v>
      </c>
      <c r="E33" s="19" t="s">
        <v>3</v>
      </c>
      <c r="F33" s="21" t="s">
        <v>29</v>
      </c>
      <c r="G33" s="22" t="s">
        <v>28</v>
      </c>
    </row>
    <row r="34" spans="1:7" ht="15" customHeight="1">
      <c r="A34" s="8" t="s">
        <v>0</v>
      </c>
      <c r="B34" s="24">
        <f aca="true" t="shared" si="1" ref="B34:G34">SUM(B35:B52)</f>
        <v>478</v>
      </c>
      <c r="C34" s="24">
        <f t="shared" si="1"/>
        <v>39863</v>
      </c>
      <c r="D34" s="24">
        <f t="shared" si="1"/>
        <v>102701</v>
      </c>
      <c r="E34" s="24">
        <f t="shared" si="1"/>
        <v>60860</v>
      </c>
      <c r="F34" s="24">
        <f t="shared" si="1"/>
        <v>47494</v>
      </c>
      <c r="G34" s="24">
        <f t="shared" si="1"/>
        <v>22769</v>
      </c>
    </row>
    <row r="35" spans="1:7" ht="21.75" customHeight="1">
      <c r="A35" s="11" t="s">
        <v>5</v>
      </c>
      <c r="B35" s="13">
        <v>95</v>
      </c>
      <c r="C35" s="13">
        <v>3441</v>
      </c>
      <c r="D35" s="13">
        <v>28558</v>
      </c>
      <c r="E35" s="13">
        <v>10245</v>
      </c>
      <c r="F35" s="13">
        <v>9659</v>
      </c>
      <c r="G35" s="13">
        <v>8087</v>
      </c>
    </row>
    <row r="36" spans="1:7" ht="15" customHeight="1">
      <c r="A36" s="11" t="s">
        <v>6</v>
      </c>
      <c r="B36" s="13">
        <v>26</v>
      </c>
      <c r="C36" s="13">
        <v>2139</v>
      </c>
      <c r="D36" s="13">
        <v>5704</v>
      </c>
      <c r="E36" s="13">
        <v>4094</v>
      </c>
      <c r="F36" s="13">
        <v>4691</v>
      </c>
      <c r="G36" s="13">
        <v>2597</v>
      </c>
    </row>
    <row r="37" spans="1:7" ht="15" customHeight="1">
      <c r="A37" s="11" t="s">
        <v>7</v>
      </c>
      <c r="B37" s="13">
        <v>119</v>
      </c>
      <c r="C37" s="13">
        <v>3768</v>
      </c>
      <c r="D37" s="13">
        <v>6925</v>
      </c>
      <c r="E37" s="13">
        <v>5331</v>
      </c>
      <c r="F37" s="13">
        <v>3306</v>
      </c>
      <c r="G37" s="13">
        <v>1045</v>
      </c>
    </row>
    <row r="38" spans="1:7" ht="15" customHeight="1">
      <c r="A38" s="11" t="s">
        <v>8</v>
      </c>
      <c r="B38" s="13">
        <v>16</v>
      </c>
      <c r="C38" s="13">
        <v>5311</v>
      </c>
      <c r="D38" s="13">
        <v>6140</v>
      </c>
      <c r="E38" s="13">
        <v>5223</v>
      </c>
      <c r="F38" s="13">
        <v>3676</v>
      </c>
      <c r="G38" s="13">
        <v>2010</v>
      </c>
    </row>
    <row r="39" spans="1:7" ht="15" customHeight="1">
      <c r="A39" s="11" t="s">
        <v>9</v>
      </c>
      <c r="B39" s="13">
        <v>59</v>
      </c>
      <c r="C39" s="13">
        <v>2393</v>
      </c>
      <c r="D39" s="13">
        <v>5918</v>
      </c>
      <c r="E39" s="13">
        <v>4289</v>
      </c>
      <c r="F39" s="13">
        <v>3548</v>
      </c>
      <c r="G39" s="13">
        <v>668</v>
      </c>
    </row>
    <row r="40" spans="1:7" ht="21.75" customHeight="1">
      <c r="A40" s="11" t="s">
        <v>10</v>
      </c>
      <c r="B40" s="13">
        <v>7</v>
      </c>
      <c r="C40" s="13">
        <v>2592</v>
      </c>
      <c r="D40" s="13">
        <v>4643</v>
      </c>
      <c r="E40" s="13">
        <v>3597</v>
      </c>
      <c r="F40" s="13">
        <v>2776</v>
      </c>
      <c r="G40" s="13">
        <v>1244</v>
      </c>
    </row>
    <row r="41" spans="1:7" ht="15" customHeight="1">
      <c r="A41" s="11" t="s">
        <v>11</v>
      </c>
      <c r="B41" s="13">
        <v>16</v>
      </c>
      <c r="C41" s="13">
        <v>810</v>
      </c>
      <c r="D41" s="13">
        <v>1746</v>
      </c>
      <c r="E41" s="13">
        <v>1369</v>
      </c>
      <c r="F41" s="13">
        <v>1012</v>
      </c>
      <c r="G41" s="13">
        <v>186</v>
      </c>
    </row>
    <row r="42" spans="1:7" ht="15" customHeight="1">
      <c r="A42" s="11" t="s">
        <v>12</v>
      </c>
      <c r="B42" s="13">
        <v>17</v>
      </c>
      <c r="C42" s="13">
        <v>2548</v>
      </c>
      <c r="D42" s="13">
        <v>4424</v>
      </c>
      <c r="E42" s="13">
        <v>3464</v>
      </c>
      <c r="F42" s="13">
        <v>2090</v>
      </c>
      <c r="G42" s="13">
        <v>1287</v>
      </c>
    </row>
    <row r="43" spans="1:7" ht="15" customHeight="1">
      <c r="A43" s="11" t="s">
        <v>13</v>
      </c>
      <c r="B43" s="13">
        <v>2</v>
      </c>
      <c r="C43" s="13">
        <v>1027</v>
      </c>
      <c r="D43" s="13">
        <v>3393</v>
      </c>
      <c r="E43" s="13">
        <v>1770</v>
      </c>
      <c r="F43" s="13">
        <v>1358</v>
      </c>
      <c r="G43" s="13">
        <v>187</v>
      </c>
    </row>
    <row r="44" spans="1:7" ht="15" customHeight="1">
      <c r="A44" s="11" t="s">
        <v>14</v>
      </c>
      <c r="B44" s="13">
        <v>13</v>
      </c>
      <c r="C44" s="13">
        <v>2892</v>
      </c>
      <c r="D44" s="13">
        <v>4352</v>
      </c>
      <c r="E44" s="13">
        <v>3773</v>
      </c>
      <c r="F44" s="13">
        <v>2554</v>
      </c>
      <c r="G44" s="13">
        <v>1253</v>
      </c>
    </row>
    <row r="45" spans="1:7" ht="21.75" customHeight="1">
      <c r="A45" s="11" t="s">
        <v>15</v>
      </c>
      <c r="B45" s="13">
        <v>23</v>
      </c>
      <c r="C45" s="13">
        <v>2896</v>
      </c>
      <c r="D45" s="13">
        <v>5605</v>
      </c>
      <c r="E45" s="13">
        <v>3363</v>
      </c>
      <c r="F45" s="13">
        <v>2878</v>
      </c>
      <c r="G45" s="13">
        <v>949</v>
      </c>
    </row>
    <row r="46" spans="1:7" ht="15" customHeight="1">
      <c r="A46" s="11" t="s">
        <v>16</v>
      </c>
      <c r="B46" s="13">
        <v>14</v>
      </c>
      <c r="C46" s="13">
        <v>2362</v>
      </c>
      <c r="D46" s="13">
        <v>5545</v>
      </c>
      <c r="E46" s="13">
        <v>3525</v>
      </c>
      <c r="F46" s="13">
        <v>2729</v>
      </c>
      <c r="G46" s="13">
        <v>611</v>
      </c>
    </row>
    <row r="47" spans="1:7" ht="15" customHeight="1">
      <c r="A47" s="11" t="s">
        <v>17</v>
      </c>
      <c r="B47" s="13">
        <v>35</v>
      </c>
      <c r="C47" s="13">
        <v>497</v>
      </c>
      <c r="D47" s="13">
        <v>6529</v>
      </c>
      <c r="E47" s="13">
        <v>1346</v>
      </c>
      <c r="F47" s="13">
        <v>1325</v>
      </c>
      <c r="G47" s="13">
        <v>122</v>
      </c>
    </row>
    <row r="48" spans="1:7" ht="15" customHeight="1">
      <c r="A48" s="11" t="s">
        <v>18</v>
      </c>
      <c r="B48" s="13">
        <v>10</v>
      </c>
      <c r="C48" s="13">
        <v>2232</v>
      </c>
      <c r="D48" s="13">
        <v>5930</v>
      </c>
      <c r="E48" s="13">
        <v>3218</v>
      </c>
      <c r="F48" s="13">
        <v>2366</v>
      </c>
      <c r="G48" s="13">
        <v>1424</v>
      </c>
    </row>
    <row r="49" spans="1:7" ht="15" customHeight="1">
      <c r="A49" s="11" t="s">
        <v>19</v>
      </c>
      <c r="B49" s="13">
        <v>9</v>
      </c>
      <c r="C49" s="13">
        <v>246</v>
      </c>
      <c r="D49" s="13">
        <v>868</v>
      </c>
      <c r="E49" s="13">
        <v>677</v>
      </c>
      <c r="F49" s="13">
        <v>222</v>
      </c>
      <c r="G49" s="13">
        <v>102</v>
      </c>
    </row>
    <row r="50" spans="1:7" ht="21.75" customHeight="1">
      <c r="A50" s="11" t="s">
        <v>20</v>
      </c>
      <c r="B50" s="13">
        <v>2</v>
      </c>
      <c r="C50" s="13">
        <v>1884</v>
      </c>
      <c r="D50" s="13">
        <v>2462</v>
      </c>
      <c r="E50" s="13">
        <v>2341</v>
      </c>
      <c r="F50" s="13">
        <v>1330</v>
      </c>
      <c r="G50" s="13">
        <v>628</v>
      </c>
    </row>
    <row r="51" spans="1:7" ht="15" customHeight="1">
      <c r="A51" s="11" t="s">
        <v>21</v>
      </c>
      <c r="B51" s="13">
        <v>9</v>
      </c>
      <c r="C51" s="13">
        <v>1153</v>
      </c>
      <c r="D51" s="13">
        <v>1927</v>
      </c>
      <c r="E51" s="13">
        <v>1338</v>
      </c>
      <c r="F51" s="13">
        <v>882</v>
      </c>
      <c r="G51" s="13">
        <v>72</v>
      </c>
    </row>
    <row r="52" spans="1:7" ht="15" customHeight="1">
      <c r="A52" s="17" t="s">
        <v>22</v>
      </c>
      <c r="B52" s="18">
        <v>6</v>
      </c>
      <c r="C52" s="18">
        <v>1672</v>
      </c>
      <c r="D52" s="18">
        <v>2032</v>
      </c>
      <c r="E52" s="18">
        <v>1897</v>
      </c>
      <c r="F52" s="18">
        <v>1092</v>
      </c>
      <c r="G52" s="18">
        <v>297</v>
      </c>
    </row>
    <row r="53" spans="1:7" ht="12">
      <c r="A53" s="15"/>
      <c r="B53" s="16"/>
      <c r="C53" s="16"/>
      <c r="D53" s="16"/>
      <c r="E53" s="16"/>
      <c r="F53" s="16"/>
      <c r="G53" s="16"/>
    </row>
    <row r="54" ht="12">
      <c r="A54" s="5" t="s">
        <v>32</v>
      </c>
    </row>
    <row r="64" spans="1:13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6:13" ht="12">
      <c r="F67" s="10"/>
      <c r="G67" s="10"/>
      <c r="H67" s="10"/>
      <c r="I67" s="10"/>
      <c r="J67" s="10"/>
      <c r="K67" s="10"/>
      <c r="L67" s="10"/>
      <c r="M67" s="10"/>
    </row>
    <row r="68" spans="6:13" ht="12">
      <c r="F68" s="10"/>
      <c r="G68" s="10"/>
      <c r="H68" s="10"/>
      <c r="I68" s="10"/>
      <c r="J68" s="10"/>
      <c r="K68" s="10"/>
      <c r="L68" s="10"/>
      <c r="M68" s="10"/>
    </row>
    <row r="69" spans="6:13" ht="12">
      <c r="F69" s="10"/>
      <c r="G69" s="10"/>
      <c r="H69" s="10"/>
      <c r="I69" s="10"/>
      <c r="J69" s="10"/>
      <c r="K69" s="10"/>
      <c r="L69" s="10"/>
      <c r="M69" s="10"/>
    </row>
    <row r="70" spans="6:13" ht="12">
      <c r="F70" s="10"/>
      <c r="G70" s="10"/>
      <c r="H70" s="10"/>
      <c r="I70" s="10"/>
      <c r="J70" s="10"/>
      <c r="K70" s="10"/>
      <c r="L70" s="10"/>
      <c r="M70" s="10"/>
    </row>
    <row r="71" spans="6:13" ht="12">
      <c r="F71" s="10"/>
      <c r="G71" s="10"/>
      <c r="H71" s="10"/>
      <c r="I71" s="10"/>
      <c r="J71" s="10"/>
      <c r="K71" s="10"/>
      <c r="L71" s="10"/>
      <c r="M71" s="10"/>
    </row>
    <row r="72" spans="6:13" ht="12">
      <c r="F72" s="10"/>
      <c r="G72" s="10"/>
      <c r="H72" s="10"/>
      <c r="I72" s="10"/>
      <c r="J72" s="10"/>
      <c r="K72" s="10"/>
      <c r="L72" s="10"/>
      <c r="M72" s="10"/>
    </row>
    <row r="73" spans="6:13" ht="12">
      <c r="F73" s="10"/>
      <c r="G73" s="10"/>
      <c r="H73" s="10"/>
      <c r="I73" s="10"/>
      <c r="J73" s="10"/>
      <c r="K73" s="10"/>
      <c r="L73" s="10"/>
      <c r="M73" s="10"/>
    </row>
    <row r="74" spans="6:13" ht="12">
      <c r="F74" s="10"/>
      <c r="G74" s="10"/>
      <c r="H74" s="10"/>
      <c r="I74" s="10"/>
      <c r="J74" s="10"/>
      <c r="K74" s="10"/>
      <c r="L74" s="10"/>
      <c r="M74" s="10"/>
    </row>
    <row r="75" spans="6:13" ht="12">
      <c r="F75" s="10"/>
      <c r="G75" s="10"/>
      <c r="H75" s="10"/>
      <c r="I75" s="10"/>
      <c r="J75" s="10"/>
      <c r="K75" s="10"/>
      <c r="L75" s="10"/>
      <c r="M75" s="10"/>
    </row>
    <row r="76" spans="6:13" ht="12">
      <c r="F76" s="10"/>
      <c r="G76" s="10"/>
      <c r="H76" s="10"/>
      <c r="I76" s="10"/>
      <c r="J76" s="10"/>
      <c r="K76" s="10"/>
      <c r="L76" s="10"/>
      <c r="M76" s="10"/>
    </row>
    <row r="77" spans="6:13" ht="12">
      <c r="F77" s="10"/>
      <c r="G77" s="10"/>
      <c r="H77" s="10"/>
      <c r="I77" s="10"/>
      <c r="J77" s="10"/>
      <c r="K77" s="10"/>
      <c r="L77" s="10"/>
      <c r="M77" s="10"/>
    </row>
    <row r="78" spans="6:13" ht="12">
      <c r="F78" s="10"/>
      <c r="G78" s="10"/>
      <c r="H78" s="10"/>
      <c r="I78" s="10"/>
      <c r="J78" s="10"/>
      <c r="K78" s="10"/>
      <c r="L78" s="10"/>
      <c r="M78" s="10"/>
    </row>
    <row r="79" spans="6:13" ht="12">
      <c r="F79" s="10"/>
      <c r="G79" s="10"/>
      <c r="H79" s="10"/>
      <c r="I79" s="10"/>
      <c r="J79" s="10"/>
      <c r="K79" s="10"/>
      <c r="L79" s="10"/>
      <c r="M79" s="10"/>
    </row>
    <row r="80" spans="6:13" ht="12">
      <c r="F80" s="10"/>
      <c r="G80" s="10"/>
      <c r="H80" s="10"/>
      <c r="I80" s="10"/>
      <c r="J80" s="10"/>
      <c r="K80" s="10"/>
      <c r="L80" s="10"/>
      <c r="M80" s="10"/>
    </row>
    <row r="81" spans="6:13" ht="12">
      <c r="F81" s="10"/>
      <c r="G81" s="10"/>
      <c r="H81" s="10"/>
      <c r="I81" s="10"/>
      <c r="J81" s="10"/>
      <c r="K81" s="10"/>
      <c r="L81" s="10"/>
      <c r="M81" s="10"/>
    </row>
    <row r="82" spans="6:13" ht="12">
      <c r="F82" s="10"/>
      <c r="G82" s="10"/>
      <c r="H82" s="10"/>
      <c r="I82" s="10"/>
      <c r="J82" s="10"/>
      <c r="K82" s="10"/>
      <c r="L82" s="10"/>
      <c r="M82" s="10"/>
    </row>
    <row r="83" spans="6:13" ht="12">
      <c r="F83" s="10"/>
      <c r="G83" s="10"/>
      <c r="H83" s="10"/>
      <c r="I83" s="10"/>
      <c r="J83" s="10"/>
      <c r="K83" s="10"/>
      <c r="L83" s="10"/>
      <c r="M83" s="10"/>
    </row>
    <row r="84" spans="6:13" ht="12">
      <c r="F84" s="10"/>
      <c r="G84" s="10"/>
      <c r="H84" s="10"/>
      <c r="I84" s="10"/>
      <c r="J84" s="10"/>
      <c r="K84" s="10"/>
      <c r="L84" s="10"/>
      <c r="M84" s="10"/>
    </row>
  </sheetData>
  <sheetProtection/>
  <printOptions/>
  <pageMargins left="0.86" right="0.65" top="0.984" bottom="0.68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2010-10-25T08:49:51Z</cp:lastPrinted>
  <dcterms:created xsi:type="dcterms:W3CDTF">2002-03-13T08:09:24Z</dcterms:created>
  <dcterms:modified xsi:type="dcterms:W3CDTF">2014-02-20T09:54:06Z</dcterms:modified>
  <cp:category/>
  <cp:version/>
  <cp:contentType/>
  <cp:contentStatus/>
</cp:coreProperties>
</file>