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45" windowHeight="12120" activeTab="0"/>
  </bookViews>
  <sheets>
    <sheet name="18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'18'!$A$1:$E$41</definedName>
    <definedName name="Print_Area_MI" localSheetId="0">'18'!$A$1:$E$38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<sst xmlns="http://schemas.openxmlformats.org/spreadsheetml/2006/main" count="45" uniqueCount="45">
  <si>
    <t>(単位  人､世帯)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</si>
  <si>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</si>
  <si>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</si>
  <si>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</si>
  <si>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</si>
  <si>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</si>
  <si>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</si>
  <si>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</si>
  <si>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</si>
  <si>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</si>
  <si>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</si>
  <si>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</si>
  <si>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</si>
  <si>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</si>
  <si>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</si>
  <si>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</si>
  <si>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</si>
  <si>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</si>
  <si>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</si>
  <si>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</si>
  <si>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</si>
  <si>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</si>
  <si>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</si>
  <si>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</si>
  <si>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</si>
  <si>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</si>
  <si>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資料：総務省統計局、県統計調査課　</t>
  </si>
  <si>
    <t>18．市町村別、男女別人口および世帯数</t>
  </si>
  <si>
    <t>各年10月1日</t>
  </si>
  <si>
    <t>平成 15 年</t>
  </si>
  <si>
    <t>　20</t>
  </si>
  <si>
    <t>　16</t>
  </si>
  <si>
    <t>　17</t>
  </si>
  <si>
    <t>　18</t>
  </si>
  <si>
    <t>　19</t>
  </si>
  <si>
    <t>　注１）平成17年　総務省統計局「平成17年国勢調査」。</t>
  </si>
  <si>
    <t>　21</t>
  </si>
  <si>
    <t>　23</t>
  </si>
  <si>
    <t>　24</t>
  </si>
  <si>
    <t>　　２）平成22年　総務省統計局「平成22年国勢調査」</t>
  </si>
  <si>
    <t>　　３）平成16年までは58市町村、平成17年は市町村合併により21市町村。</t>
  </si>
  <si>
    <t>　　４）平成18年からは市町村合併により18市町村。</t>
  </si>
  <si>
    <t>　22</t>
  </si>
  <si>
    <t>　25</t>
  </si>
  <si>
    <t>　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</si>
</sst>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10" xfId="61" applyFont="1" applyBorder="1" applyAlignment="1" applyProtection="1">
      <alignment horizontal="left"/>
      <protection/>
    </xf>
    <xf numFmtId="0" fontId="2" fillId="0" borderId="10" xfId="61" applyFont="1" applyBorder="1">
      <alignment/>
      <protection/>
    </xf>
    <xf numFmtId="0" fontId="2" fillId="0" borderId="10" xfId="61" applyFont="1" applyBorder="1" applyAlignment="1" applyProtection="1">
      <alignment horizontal="right"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2" fillId="0" borderId="11" xfId="61" applyFont="1" applyBorder="1" applyAlignment="1" applyProtection="1">
      <alignment horizontal="center" vertical="center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2" fillId="0" borderId="13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4" xfId="61" applyFont="1" applyBorder="1" applyAlignment="1" applyProtection="1">
      <alignment horizontal="center" vertical="center"/>
      <protection/>
    </xf>
    <xf numFmtId="0" fontId="2" fillId="0" borderId="15" xfId="61" applyFont="1" applyBorder="1" applyAlignment="1" applyProtection="1">
      <alignment horizontal="center" vertical="center"/>
      <protection/>
    </xf>
    <xf numFmtId="49" fontId="2" fillId="0" borderId="0" xfId="61" applyNumberFormat="1" applyFont="1" applyBorder="1" applyAlignment="1" applyProtection="1">
      <alignment horizontal="center"/>
      <protection locked="0"/>
    </xf>
    <xf numFmtId="41" fontId="2" fillId="0" borderId="16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0" fontId="2" fillId="0" borderId="0" xfId="61" applyFont="1" applyBorder="1" applyAlignment="1">
      <alignment/>
      <protection/>
    </xf>
    <xf numFmtId="0" fontId="2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41" fontId="7" fillId="0" borderId="16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41" fontId="2" fillId="0" borderId="16" xfId="48" applyNumberFormat="1" applyFont="1" applyBorder="1" applyAlignment="1">
      <alignment/>
    </xf>
    <xf numFmtId="41" fontId="2" fillId="0" borderId="0" xfId="48" applyNumberFormat="1" applyFont="1" applyBorder="1" applyAlignment="1">
      <alignment/>
    </xf>
    <xf numFmtId="176" fontId="2" fillId="0" borderId="0" xfId="0" applyNumberFormat="1" applyFont="1" applyBorder="1" applyAlignment="1" applyProtection="1">
      <alignment horizontal="center"/>
      <protection/>
    </xf>
    <xf numFmtId="41" fontId="2" fillId="0" borderId="16" xfId="48" applyNumberFormat="1" applyFont="1" applyBorder="1" applyAlignment="1" applyProtection="1">
      <alignment/>
      <protection/>
    </xf>
    <xf numFmtId="0" fontId="7" fillId="0" borderId="0" xfId="61" applyFont="1" applyBorder="1" applyAlignment="1">
      <alignment/>
      <protection/>
    </xf>
    <xf numFmtId="0" fontId="7" fillId="0" borderId="0" xfId="61" applyFont="1" applyAlignment="1">
      <alignment/>
      <protection/>
    </xf>
    <xf numFmtId="176" fontId="2" fillId="0" borderId="14" xfId="0" applyNumberFormat="1" applyFont="1" applyBorder="1" applyAlignment="1" applyProtection="1">
      <alignment horizontal="center"/>
      <protection/>
    </xf>
    <xf numFmtId="41" fontId="2" fillId="0" borderId="15" xfId="48" applyNumberFormat="1" applyFont="1" applyBorder="1" applyAlignment="1" applyProtection="1">
      <alignment/>
      <protection/>
    </xf>
    <xf numFmtId="0" fontId="2" fillId="0" borderId="0" xfId="61" applyFont="1" applyAlignment="1" applyProtection="1">
      <alignment/>
      <protection/>
    </xf>
    <xf numFmtId="0" fontId="2" fillId="0" borderId="0" xfId="61" applyFont="1" applyAlignment="1">
      <alignment horizontal="right"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 applyAlignment="1" applyProtection="1">
      <alignment horizontal="left"/>
      <protection/>
    </xf>
    <xf numFmtId="0" fontId="2" fillId="0" borderId="0" xfId="61" applyFont="1" applyProtection="1">
      <alignment/>
      <protection/>
    </xf>
    <xf numFmtId="177" fontId="2" fillId="0" borderId="16" xfId="48" applyNumberFormat="1" applyFont="1" applyBorder="1" applyAlignment="1" applyProtection="1">
      <alignment/>
      <protection locked="0"/>
    </xf>
    <xf numFmtId="177" fontId="2" fillId="0" borderId="0" xfId="48" applyNumberFormat="1" applyFont="1" applyBorder="1" applyAlignment="1" applyProtection="1">
      <alignment/>
      <protection locked="0"/>
    </xf>
    <xf numFmtId="49" fontId="7" fillId="0" borderId="0" xfId="61" applyNumberFormat="1" applyFont="1" applyBorder="1" applyAlignment="1" applyProtection="1">
      <alignment horizontal="center"/>
      <protection/>
    </xf>
    <xf numFmtId="41" fontId="2" fillId="0" borderId="0" xfId="48" applyNumberFormat="1" applyFont="1" applyBorder="1" applyAlignment="1" applyProtection="1">
      <alignment/>
      <protection/>
    </xf>
    <xf numFmtId="41" fontId="2" fillId="0" borderId="14" xfId="48" applyNumberFormat="1" applyFont="1" applyBorder="1" applyAlignment="1" applyProtection="1">
      <alignment/>
      <protection locked="0"/>
    </xf>
    <xf numFmtId="41" fontId="2" fillId="0" borderId="15" xfId="48" applyNumberFormat="1" applyFont="1" applyBorder="1" applyAlignment="1" applyProtection="1">
      <alignment/>
      <protection locked="0"/>
    </xf>
    <xf numFmtId="49" fontId="2" fillId="0" borderId="0" xfId="61" applyNumberFormat="1" applyFont="1" applyBorder="1" applyAlignment="1" applyProtection="1">
      <alignment horizontal="center"/>
      <protection/>
    </xf>
    <xf numFmtId="0" fontId="2" fillId="0" borderId="17" xfId="61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0" fontId="3" fillId="0" borderId="0" xfId="61" applyFont="1" applyAlignment="1">
      <alignment horizontal="center"/>
      <protection/>
    </xf>
    <xf numFmtId="41" fontId="7" fillId="0" borderId="18" xfId="48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_2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82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8" sqref="G28"/>
    </sheetView>
  </sheetViews>
  <sheetFormatPr defaultColWidth="14.125" defaultRowHeight="12" customHeight="1"/>
  <cols>
    <col min="1" max="1" width="21.50390625" style="6" customWidth="1"/>
    <col min="2" max="2" width="22.75390625" style="6" customWidth="1"/>
    <col min="3" max="5" width="19.50390625" style="6" customWidth="1"/>
    <col min="6" max="16384" width="14.125" style="6" customWidth="1"/>
  </cols>
  <sheetData>
    <row r="1" spans="1:5" s="1" customFormat="1" ht="15.75" customHeight="1">
      <c r="A1" s="44" t="s">
        <v>27</v>
      </c>
      <c r="B1" s="44"/>
      <c r="C1" s="44"/>
      <c r="D1" s="44"/>
      <c r="E1" s="44"/>
    </row>
    <row r="2" spans="1:6" ht="18.75" customHeight="1" thickBot="1">
      <c r="A2" s="2" t="s">
        <v>0</v>
      </c>
      <c r="B2" s="3"/>
      <c r="C2" s="3"/>
      <c r="D2" s="3"/>
      <c r="E2" s="4" t="s">
        <v>28</v>
      </c>
      <c r="F2" s="5"/>
    </row>
    <row r="3" spans="1:6" s="11" customFormat="1" ht="18.75" customHeight="1" thickTop="1">
      <c r="A3" s="7" t="s">
        <v>1</v>
      </c>
      <c r="B3" s="8" t="s">
        <v>2</v>
      </c>
      <c r="C3" s="9"/>
      <c r="D3" s="9"/>
      <c r="E3" s="42" t="s">
        <v>3</v>
      </c>
      <c r="F3" s="10"/>
    </row>
    <row r="4" spans="1:6" s="11" customFormat="1" ht="18.75" customHeight="1">
      <c r="A4" s="12" t="s">
        <v>4</v>
      </c>
      <c r="B4" s="13" t="s">
        <v>5</v>
      </c>
      <c r="C4" s="13" t="s">
        <v>6</v>
      </c>
      <c r="D4" s="13" t="s">
        <v>7</v>
      </c>
      <c r="E4" s="43"/>
      <c r="F4" s="10"/>
    </row>
    <row r="5" spans="1:6" s="18" customFormat="1" ht="19.5" customHeight="1">
      <c r="A5" s="14" t="s">
        <v>29</v>
      </c>
      <c r="B5" s="35">
        <v>1216735</v>
      </c>
      <c r="C5" s="36">
        <v>573245</v>
      </c>
      <c r="D5" s="36">
        <v>643490</v>
      </c>
      <c r="E5" s="35">
        <v>467826</v>
      </c>
      <c r="F5" s="17"/>
    </row>
    <row r="6" spans="1:6" s="18" customFormat="1" ht="19.5" customHeight="1">
      <c r="A6" s="14" t="s">
        <v>31</v>
      </c>
      <c r="B6" s="15">
        <v>1214575</v>
      </c>
      <c r="C6" s="16">
        <v>572268</v>
      </c>
      <c r="D6" s="16">
        <v>642307</v>
      </c>
      <c r="E6" s="15">
        <v>472231</v>
      </c>
      <c r="F6" s="17"/>
    </row>
    <row r="7" spans="1:9" s="18" customFormat="1" ht="19.5" customHeight="1">
      <c r="A7" s="14" t="s">
        <v>32</v>
      </c>
      <c r="B7" s="15">
        <v>1209571</v>
      </c>
      <c r="C7" s="16">
        <v>569796</v>
      </c>
      <c r="D7" s="16">
        <v>639775</v>
      </c>
      <c r="E7" s="15">
        <v>469270</v>
      </c>
      <c r="F7" s="17"/>
      <c r="I7" s="19"/>
    </row>
    <row r="8" spans="1:6" s="18" customFormat="1" ht="19.5" customHeight="1">
      <c r="A8" s="14" t="s">
        <v>33</v>
      </c>
      <c r="B8" s="15">
        <v>1206174</v>
      </c>
      <c r="C8" s="16">
        <v>568329</v>
      </c>
      <c r="D8" s="16">
        <v>637845</v>
      </c>
      <c r="E8" s="15">
        <v>474021</v>
      </c>
      <c r="F8" s="17"/>
    </row>
    <row r="9" spans="1:6" s="18" customFormat="1" ht="19.5" customHeight="1">
      <c r="A9" s="14" t="s">
        <v>34</v>
      </c>
      <c r="B9" s="15">
        <v>1204772</v>
      </c>
      <c r="C9" s="16">
        <v>567707</v>
      </c>
      <c r="D9" s="16">
        <v>637065</v>
      </c>
      <c r="E9" s="15">
        <v>480826</v>
      </c>
      <c r="F9" s="17"/>
    </row>
    <row r="10" spans="1:6" s="18" customFormat="1" ht="19.5" customHeight="1">
      <c r="A10" s="14" t="s">
        <v>30</v>
      </c>
      <c r="B10" s="15">
        <v>1201715</v>
      </c>
      <c r="C10" s="16">
        <v>566430</v>
      </c>
      <c r="D10" s="16">
        <v>635285</v>
      </c>
      <c r="E10" s="15">
        <v>486181</v>
      </c>
      <c r="F10" s="17"/>
    </row>
    <row r="11" spans="1:6" s="18" customFormat="1" ht="19.5" customHeight="1">
      <c r="A11" s="41" t="s">
        <v>36</v>
      </c>
      <c r="B11" s="25">
        <v>1197220</v>
      </c>
      <c r="C11" s="38">
        <v>564133</v>
      </c>
      <c r="D11" s="38">
        <v>633087</v>
      </c>
      <c r="E11" s="25">
        <v>489715</v>
      </c>
      <c r="F11" s="17"/>
    </row>
    <row r="12" spans="1:6" s="18" customFormat="1" ht="19.5" customHeight="1">
      <c r="A12" s="41" t="s">
        <v>42</v>
      </c>
      <c r="B12" s="25">
        <v>1196529</v>
      </c>
      <c r="C12" s="38">
        <v>564890</v>
      </c>
      <c r="D12" s="38">
        <v>631639</v>
      </c>
      <c r="E12" s="25">
        <v>482051</v>
      </c>
      <c r="F12" s="17"/>
    </row>
    <row r="13" spans="1:6" s="18" customFormat="1" ht="19.5" customHeight="1">
      <c r="A13" s="41" t="s">
        <v>37</v>
      </c>
      <c r="B13" s="25">
        <v>1191488</v>
      </c>
      <c r="C13" s="38">
        <v>562700</v>
      </c>
      <c r="D13" s="38">
        <v>628788</v>
      </c>
      <c r="E13" s="25">
        <v>484952</v>
      </c>
      <c r="F13" s="17"/>
    </row>
    <row r="14" spans="1:6" s="18" customFormat="1" ht="19.5" customHeight="1">
      <c r="A14" s="41" t="s">
        <v>38</v>
      </c>
      <c r="B14" s="25">
        <v>1185830</v>
      </c>
      <c r="C14" s="38">
        <v>560384</v>
      </c>
      <c r="D14" s="38">
        <v>625446</v>
      </c>
      <c r="E14" s="25">
        <v>486713</v>
      </c>
      <c r="F14" s="17"/>
    </row>
    <row r="15" spans="1:6" s="18" customFormat="1" ht="19.5" customHeight="1">
      <c r="A15" s="41" t="s">
        <v>43</v>
      </c>
      <c r="B15" s="25">
        <v>1178775</v>
      </c>
      <c r="C15" s="38">
        <v>557437</v>
      </c>
      <c r="D15" s="38">
        <v>621338</v>
      </c>
      <c r="E15" s="25">
        <v>490888</v>
      </c>
      <c r="F15" s="17"/>
    </row>
    <row r="16" spans="1:6" s="18" customFormat="1" ht="19.5" customHeight="1">
      <c r="A16" s="41"/>
      <c r="B16" s="25"/>
      <c r="C16" s="38"/>
      <c r="D16" s="38"/>
      <c r="E16" s="25"/>
      <c r="F16" s="17"/>
    </row>
    <row r="17" spans="1:6" s="18" customFormat="1" ht="19.5" customHeight="1">
      <c r="A17" s="37" t="s">
        <v>44</v>
      </c>
      <c r="B17" s="20">
        <f>SUM(B19:B36)</f>
        <v>1171702</v>
      </c>
      <c r="C17" s="21">
        <f>SUM(C19:C36)</f>
        <v>554187</v>
      </c>
      <c r="D17" s="45">
        <f>SUM(D19:D36)</f>
        <v>617515</v>
      </c>
      <c r="E17" s="20">
        <f>SUM(E19:E36)</f>
        <v>495644</v>
      </c>
      <c r="F17" s="17"/>
    </row>
    <row r="18" spans="1:6" s="18" customFormat="1" ht="19.5" customHeight="1">
      <c r="A18" s="17"/>
      <c r="B18" s="22"/>
      <c r="C18" s="23"/>
      <c r="D18" s="23"/>
      <c r="E18" s="22"/>
      <c r="F18" s="17"/>
    </row>
    <row r="19" spans="1:6" s="18" customFormat="1" ht="19.5" customHeight="1">
      <c r="A19" s="24" t="s">
        <v>8</v>
      </c>
      <c r="B19" s="25">
        <v>477788</v>
      </c>
      <c r="C19" s="16">
        <v>229221</v>
      </c>
      <c r="D19" s="16">
        <v>248567</v>
      </c>
      <c r="E19" s="15">
        <v>208644</v>
      </c>
      <c r="F19" s="17"/>
    </row>
    <row r="20" spans="1:6" s="18" customFormat="1" ht="19.5" customHeight="1">
      <c r="A20" s="24" t="s">
        <v>9</v>
      </c>
      <c r="B20" s="25">
        <v>121422</v>
      </c>
      <c r="C20" s="16">
        <v>55289</v>
      </c>
      <c r="D20" s="16">
        <v>66133</v>
      </c>
      <c r="E20" s="15">
        <v>55921</v>
      </c>
      <c r="F20" s="17"/>
    </row>
    <row r="21" spans="1:6" s="18" customFormat="1" ht="19.5" customHeight="1">
      <c r="A21" s="24" t="s">
        <v>10</v>
      </c>
      <c r="B21" s="25">
        <v>84109</v>
      </c>
      <c r="C21" s="16">
        <v>40316</v>
      </c>
      <c r="D21" s="16">
        <v>43793</v>
      </c>
      <c r="E21" s="15">
        <v>35533</v>
      </c>
      <c r="F21" s="17"/>
    </row>
    <row r="22" spans="1:6" s="18" customFormat="1" ht="19.5" customHeight="1">
      <c r="A22" s="24" t="s">
        <v>11</v>
      </c>
      <c r="B22" s="25">
        <v>67886</v>
      </c>
      <c r="C22" s="16">
        <v>32157</v>
      </c>
      <c r="D22" s="16">
        <v>35729</v>
      </c>
      <c r="E22" s="15">
        <v>25842</v>
      </c>
      <c r="F22" s="17"/>
    </row>
    <row r="23" spans="1:6" s="18" customFormat="1" ht="19.5" customHeight="1">
      <c r="A23" s="24" t="s">
        <v>12</v>
      </c>
      <c r="B23" s="25">
        <v>73286</v>
      </c>
      <c r="C23" s="16">
        <v>33790</v>
      </c>
      <c r="D23" s="16">
        <v>39496</v>
      </c>
      <c r="E23" s="15">
        <v>30546</v>
      </c>
      <c r="F23" s="17"/>
    </row>
    <row r="24" spans="1:6" s="18" customFormat="1" ht="19.5" customHeight="1">
      <c r="A24" s="24" t="s">
        <v>13</v>
      </c>
      <c r="B24" s="25">
        <v>39359</v>
      </c>
      <c r="C24" s="16">
        <v>18461</v>
      </c>
      <c r="D24" s="16">
        <v>20898</v>
      </c>
      <c r="E24" s="15">
        <v>15447</v>
      </c>
      <c r="F24" s="17"/>
    </row>
    <row r="25" spans="1:6" s="18" customFormat="1" ht="19.5" customHeight="1">
      <c r="A25" s="24" t="s">
        <v>14</v>
      </c>
      <c r="B25" s="25">
        <v>18432</v>
      </c>
      <c r="C25" s="16">
        <v>8594</v>
      </c>
      <c r="D25" s="16">
        <v>9838</v>
      </c>
      <c r="E25" s="15">
        <v>7714</v>
      </c>
      <c r="F25" s="17"/>
    </row>
    <row r="26" spans="1:6" s="18" customFormat="1" ht="19.5" customHeight="1">
      <c r="A26" s="24" t="s">
        <v>15</v>
      </c>
      <c r="B26" s="25">
        <v>22796</v>
      </c>
      <c r="C26" s="16">
        <v>10557</v>
      </c>
      <c r="D26" s="16">
        <v>12239</v>
      </c>
      <c r="E26" s="15">
        <v>9461</v>
      </c>
      <c r="F26" s="17"/>
    </row>
    <row r="27" spans="1:6" s="18" customFormat="1" ht="19.5" customHeight="1">
      <c r="A27" s="24" t="s">
        <v>16</v>
      </c>
      <c r="B27" s="25">
        <v>23014</v>
      </c>
      <c r="C27" s="16">
        <v>10783</v>
      </c>
      <c r="D27" s="16">
        <v>12231</v>
      </c>
      <c r="E27" s="15">
        <v>9591</v>
      </c>
      <c r="F27" s="17"/>
    </row>
    <row r="28" spans="1:6" s="18" customFormat="1" ht="19.5" customHeight="1">
      <c r="A28" s="24" t="s">
        <v>17</v>
      </c>
      <c r="B28" s="25">
        <v>30312</v>
      </c>
      <c r="C28" s="16">
        <v>14488</v>
      </c>
      <c r="D28" s="16">
        <v>15824</v>
      </c>
      <c r="E28" s="15">
        <v>12139</v>
      </c>
      <c r="F28" s="17"/>
    </row>
    <row r="29" spans="1:6" s="18" customFormat="1" ht="19.5" customHeight="1">
      <c r="A29" s="24" t="s">
        <v>18</v>
      </c>
      <c r="B29" s="25">
        <v>56714</v>
      </c>
      <c r="C29" s="16">
        <v>26671</v>
      </c>
      <c r="D29" s="16">
        <v>30043</v>
      </c>
      <c r="E29" s="15">
        <v>22910</v>
      </c>
      <c r="F29" s="17"/>
    </row>
    <row r="30" spans="1:6" s="18" customFormat="1" ht="19.5" customHeight="1">
      <c r="A30" s="24" t="s">
        <v>19</v>
      </c>
      <c r="B30" s="25">
        <v>37357</v>
      </c>
      <c r="C30" s="38">
        <v>17310</v>
      </c>
      <c r="D30" s="38">
        <v>20047</v>
      </c>
      <c r="E30" s="25">
        <v>14824</v>
      </c>
      <c r="F30" s="17"/>
    </row>
    <row r="31" spans="1:6" s="27" customFormat="1" ht="19.5" customHeight="1">
      <c r="A31" s="24" t="s">
        <v>20</v>
      </c>
      <c r="B31" s="25">
        <v>33826</v>
      </c>
      <c r="C31" s="16">
        <v>15971</v>
      </c>
      <c r="D31" s="16">
        <v>17855</v>
      </c>
      <c r="E31" s="15">
        <v>13003</v>
      </c>
      <c r="F31" s="26"/>
    </row>
    <row r="32" spans="1:6" s="18" customFormat="1" ht="19.5" customHeight="1">
      <c r="A32" s="24" t="s">
        <v>21</v>
      </c>
      <c r="B32" s="25">
        <v>29623</v>
      </c>
      <c r="C32" s="38">
        <v>14170</v>
      </c>
      <c r="D32" s="38">
        <v>15453</v>
      </c>
      <c r="E32" s="25">
        <v>12614</v>
      </c>
      <c r="F32" s="17"/>
    </row>
    <row r="33" spans="1:6" s="18" customFormat="1" ht="19.5" customHeight="1">
      <c r="A33" s="24" t="s">
        <v>22</v>
      </c>
      <c r="B33" s="25">
        <v>2004</v>
      </c>
      <c r="C33" s="38">
        <v>923</v>
      </c>
      <c r="D33" s="38">
        <v>1081</v>
      </c>
      <c r="E33" s="25">
        <v>896</v>
      </c>
      <c r="F33" s="17"/>
    </row>
    <row r="34" spans="1:6" s="18" customFormat="1" ht="19.5" customHeight="1">
      <c r="A34" s="24" t="s">
        <v>23</v>
      </c>
      <c r="B34" s="25">
        <v>28017</v>
      </c>
      <c r="C34" s="16">
        <v>13306</v>
      </c>
      <c r="D34" s="16">
        <v>14711</v>
      </c>
      <c r="E34" s="15">
        <v>10877</v>
      </c>
      <c r="F34" s="17"/>
    </row>
    <row r="35" spans="1:5" s="18" customFormat="1" ht="19.5" customHeight="1">
      <c r="A35" s="24" t="s">
        <v>24</v>
      </c>
      <c r="B35" s="25">
        <v>9791</v>
      </c>
      <c r="C35" s="38">
        <v>4572</v>
      </c>
      <c r="D35" s="38">
        <v>5219</v>
      </c>
      <c r="E35" s="25">
        <v>3602</v>
      </c>
    </row>
    <row r="36" spans="1:5" s="18" customFormat="1" ht="19.5" customHeight="1">
      <c r="A36" s="28" t="s">
        <v>25</v>
      </c>
      <c r="B36" s="29">
        <v>15966</v>
      </c>
      <c r="C36" s="39">
        <v>7608</v>
      </c>
      <c r="D36" s="39">
        <v>8358</v>
      </c>
      <c r="E36" s="40">
        <v>6080</v>
      </c>
    </row>
    <row r="37" spans="1:5" s="18" customFormat="1" ht="12" customHeight="1">
      <c r="A37" s="30" t="s">
        <v>26</v>
      </c>
      <c r="B37" s="31"/>
      <c r="E37" s="32"/>
    </row>
    <row r="38" s="18" customFormat="1" ht="12" customHeight="1">
      <c r="A38" s="33" t="s">
        <v>35</v>
      </c>
    </row>
    <row r="39" s="18" customFormat="1" ht="12" customHeight="1">
      <c r="A39" s="33" t="s">
        <v>39</v>
      </c>
    </row>
    <row r="40" spans="1:5" ht="12" customHeight="1">
      <c r="A40" s="18" t="s">
        <v>40</v>
      </c>
      <c r="B40" s="18"/>
      <c r="C40" s="18"/>
      <c r="D40" s="18"/>
      <c r="E40" s="18"/>
    </row>
    <row r="41" spans="1:5" ht="12" customHeight="1">
      <c r="A41" s="18" t="s">
        <v>41</v>
      </c>
      <c r="B41" s="18"/>
      <c r="C41" s="18"/>
      <c r="D41" s="18"/>
      <c r="E41" s="18"/>
    </row>
    <row r="50" ht="12" customHeight="1">
      <c r="C50" s="34"/>
    </row>
    <row r="60" ht="12" customHeight="1">
      <c r="C60" s="34"/>
    </row>
    <row r="65" ht="12" customHeight="1">
      <c r="C65" s="34"/>
    </row>
    <row r="69" ht="12" customHeight="1">
      <c r="C69" s="34"/>
    </row>
    <row r="76" ht="12" customHeight="1">
      <c r="C76" s="34"/>
    </row>
    <row r="82" ht="12" customHeight="1">
      <c r="C82" s="34"/>
    </row>
  </sheetData>
  <sheetProtection/>
  <mergeCells count="2">
    <mergeCell ref="E3:E4"/>
    <mergeCell ref="A1:E1"/>
  </mergeCells>
  <printOptions horizontalCentered="1"/>
  <pageMargins left="0.54" right="0.19" top="0.3937007874015748" bottom="0.3937007874015748" header="0.5118110236220472" footer="0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2013-03-28T00:55:28Z</cp:lastPrinted>
  <dcterms:created xsi:type="dcterms:W3CDTF">2008-02-29T04:38:35Z</dcterms:created>
  <dcterms:modified xsi:type="dcterms:W3CDTF">2015-01-23T05:30:17Z</dcterms:modified>
  <cp:category/>
  <cp:version/>
  <cp:contentType/>
  <cp:contentStatus/>
</cp:coreProperties>
</file>