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4415" windowHeight="8430" activeTab="0"/>
  </bookViews>
  <sheets>
    <sheet name="133" sheetId="1" r:id="rId1"/>
  </sheets>
  <definedNames>
    <definedName name="_xlnm.Print_Area" localSheetId="0">'133'!$A$1:$AA$18</definedName>
  </definedNames>
  <calcPr fullCalcOnLoad="1"/>
</workbook>
</file>

<file path=xl/sharedStrings.xml><?xml version="1.0" encoding="utf-8"?>
<sst xmlns="http://schemas.openxmlformats.org/spreadsheetml/2006/main" count="54" uniqueCount="30">
  <si>
    <t>(単位  人)</t>
  </si>
  <si>
    <t>港      別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</si>
  <si>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</si>
  <si>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</si>
  <si>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</si>
  <si>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</si>
  <si>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</si>
  <si>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</si>
  <si>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</si>
  <si>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</si>
  <si>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</si>
  <si>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</si>
  <si>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</si>
  <si>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</si>
  <si>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</si>
  <si>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</si>
  <si>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</si>
  <si>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</si>
  <si>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</si>
  <si>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</si>
  <si>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</si>
  <si>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</si>
  <si>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</si>
  <si>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23  年</t>
  </si>
  <si>
    <t>24  年</t>
  </si>
  <si>
    <t>資料：国土交通省「港湾統計年報」</t>
  </si>
  <si>
    <t>25  年</t>
  </si>
  <si>
    <t>中  津</t>
  </si>
  <si>
    <t>26  年</t>
  </si>
  <si>
    <t>27 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</si>
</sst>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1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/>
    </xf>
    <xf numFmtId="176" fontId="52" fillId="0" borderId="12" xfId="0" applyNumberFormat="1" applyFont="1" applyBorder="1" applyAlignment="1" applyProtection="1" quotePrefix="1">
      <alignment horizontal="left"/>
      <protection/>
    </xf>
    <xf numFmtId="176" fontId="52" fillId="0" borderId="12" xfId="0" applyNumberFormat="1" applyFont="1" applyBorder="1" applyAlignment="1">
      <alignment/>
    </xf>
    <xf numFmtId="176" fontId="53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3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vertical="center"/>
    </xf>
    <xf numFmtId="176" fontId="51" fillId="0" borderId="13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 applyProtection="1">
      <alignment horizontal="center" vertical="center"/>
      <protection/>
    </xf>
    <xf numFmtId="176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 applyProtection="1">
      <alignment horizontal="center" vertical="center"/>
      <protection/>
    </xf>
    <xf numFmtId="176" fontId="54" fillId="0" borderId="14" xfId="0" applyNumberFormat="1" applyFont="1" applyBorder="1" applyAlignment="1" applyProtection="1">
      <alignment horizontal="distributed"/>
      <protection/>
    </xf>
    <xf numFmtId="176" fontId="54" fillId="0" borderId="0" xfId="0" applyNumberFormat="1" applyFont="1" applyBorder="1" applyAlignment="1" applyProtection="1">
      <alignment/>
      <protection locked="0"/>
    </xf>
    <xf numFmtId="176" fontId="54" fillId="0" borderId="0" xfId="0" applyNumberFormat="1" applyFont="1" applyBorder="1" applyAlignment="1" applyProtection="1">
      <alignment/>
      <protection/>
    </xf>
    <xf numFmtId="176" fontId="54" fillId="0" borderId="0" xfId="0" applyNumberFormat="1" applyFont="1" applyAlignment="1">
      <alignment/>
    </xf>
    <xf numFmtId="176" fontId="52" fillId="0" borderId="15" xfId="0" applyNumberFormat="1" applyFont="1" applyBorder="1" applyAlignment="1" applyProtection="1" quotePrefix="1">
      <alignment horizontal="distributed"/>
      <protection/>
    </xf>
    <xf numFmtId="176" fontId="52" fillId="0" borderId="0" xfId="0" applyNumberFormat="1" applyFont="1" applyBorder="1" applyAlignment="1" applyProtection="1">
      <alignment/>
      <protection locked="0"/>
    </xf>
    <xf numFmtId="176" fontId="52" fillId="0" borderId="0" xfId="0" applyNumberFormat="1" applyFont="1" applyBorder="1" applyAlignment="1" applyProtection="1" quotePrefix="1">
      <alignment/>
      <protection locked="0"/>
    </xf>
    <xf numFmtId="176" fontId="54" fillId="0" borderId="0" xfId="0" applyNumberFormat="1" applyFont="1" applyBorder="1" applyAlignment="1" applyProtection="1" quotePrefix="1">
      <alignment/>
      <protection locked="0"/>
    </xf>
    <xf numFmtId="176" fontId="52" fillId="0" borderId="15" xfId="0" applyNumberFormat="1" applyFont="1" applyBorder="1" applyAlignment="1" applyProtection="1">
      <alignment horizontal="distributed"/>
      <protection/>
    </xf>
    <xf numFmtId="41" fontId="52" fillId="0" borderId="0" xfId="0" applyNumberFormat="1" applyFont="1" applyBorder="1" applyAlignment="1" applyProtection="1">
      <alignment/>
      <protection locked="0"/>
    </xf>
    <xf numFmtId="176" fontId="52" fillId="0" borderId="16" xfId="0" applyNumberFormat="1" applyFont="1" applyBorder="1" applyAlignment="1" applyProtection="1">
      <alignment horizontal="distributed"/>
      <protection/>
    </xf>
    <xf numFmtId="176" fontId="52" fillId="0" borderId="17" xfId="0" applyNumberFormat="1" applyFont="1" applyBorder="1" applyAlignment="1" applyProtection="1">
      <alignment/>
      <protection locked="0"/>
    </xf>
    <xf numFmtId="176" fontId="52" fillId="0" borderId="17" xfId="0" applyNumberFormat="1" applyFont="1" applyBorder="1" applyAlignment="1" applyProtection="1" quotePrefix="1">
      <alignment/>
      <protection locked="0"/>
    </xf>
    <xf numFmtId="176" fontId="52" fillId="0" borderId="0" xfId="0" applyNumberFormat="1" applyFont="1" applyBorder="1" applyAlignment="1">
      <alignment/>
    </xf>
    <xf numFmtId="0" fontId="55" fillId="0" borderId="0" xfId="43" applyNumberFormat="1" applyFont="1" applyFill="1" applyBorder="1" applyAlignment="1" applyProtection="1">
      <alignment vertical="center"/>
      <protection/>
    </xf>
    <xf numFmtId="41" fontId="54" fillId="0" borderId="17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 quotePrefix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 quotePrefix="1">
      <alignment/>
      <protection locked="0"/>
    </xf>
    <xf numFmtId="176" fontId="4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0" borderId="17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 locked="0"/>
    </xf>
    <xf numFmtId="176" fontId="51" fillId="0" borderId="18" xfId="0" applyNumberFormat="1" applyFont="1" applyBorder="1" applyAlignment="1" applyProtection="1">
      <alignment horizontal="center" vertical="center"/>
      <protection/>
    </xf>
    <xf numFmtId="176" fontId="51" fillId="0" borderId="16" xfId="0" applyNumberFormat="1" applyFont="1" applyBorder="1" applyAlignment="1" applyProtection="1">
      <alignment horizontal="center" vertical="center"/>
      <protection/>
    </xf>
    <xf numFmtId="0" fontId="52" fillId="0" borderId="0" xfId="43" applyNumberFormat="1" applyFont="1" applyFill="1" applyBorder="1" applyAlignment="1" applyProtection="1">
      <alignment vertical="center" wrapText="1"/>
      <protection/>
    </xf>
    <xf numFmtId="0" fontId="52" fillId="0" borderId="0" xfId="43" applyNumberFormat="1" applyFont="1" applyFill="1" applyBorder="1" applyAlignment="1" applyProtection="1">
      <alignment vertical="center"/>
      <protection/>
    </xf>
    <xf numFmtId="176" fontId="56" fillId="0" borderId="0" xfId="0" applyNumberFormat="1" applyFont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10.375" defaultRowHeight="12" customHeight="1"/>
  <cols>
    <col min="1" max="1" width="8.25390625" style="3" customWidth="1"/>
    <col min="2" max="3" width="11.875" style="3" customWidth="1"/>
    <col min="4" max="16" width="11.75390625" style="3" customWidth="1"/>
    <col min="17" max="23" width="11.875" style="3" customWidth="1"/>
    <col min="24" max="24" width="13.625" style="35" bestFit="1" customWidth="1"/>
    <col min="25" max="25" width="11.00390625" style="35" bestFit="1" customWidth="1"/>
    <col min="26" max="26" width="13.625" style="3" bestFit="1" customWidth="1"/>
    <col min="27" max="27" width="13.75390625" style="3" customWidth="1"/>
    <col min="28" max="16384" width="10.375" style="3" customWidth="1"/>
  </cols>
  <sheetData>
    <row r="1" spans="1:27" ht="33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  <c r="Y1" s="52"/>
      <c r="Z1" s="51"/>
      <c r="AA1" s="51"/>
    </row>
    <row r="2" spans="1:15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7" s="8" customFormat="1" ht="12" customHeight="1" thickTop="1">
      <c r="A3" s="46" t="s">
        <v>1</v>
      </c>
      <c r="B3" s="1" t="s">
        <v>14</v>
      </c>
      <c r="C3" s="2"/>
      <c r="D3" s="1" t="s">
        <v>15</v>
      </c>
      <c r="E3" s="2"/>
      <c r="F3" s="1" t="s">
        <v>16</v>
      </c>
      <c r="G3" s="2"/>
      <c r="H3" s="1" t="s">
        <v>17</v>
      </c>
      <c r="I3" s="2"/>
      <c r="J3" s="1" t="s">
        <v>18</v>
      </c>
      <c r="K3" s="2"/>
      <c r="L3" s="1" t="s">
        <v>19</v>
      </c>
      <c r="M3" s="2"/>
      <c r="N3" s="1" t="s">
        <v>21</v>
      </c>
      <c r="O3" s="2"/>
      <c r="P3" s="1" t="s">
        <v>22</v>
      </c>
      <c r="Q3" s="2"/>
      <c r="R3" s="1" t="s">
        <v>23</v>
      </c>
      <c r="S3" s="7"/>
      <c r="T3" s="6" t="s">
        <v>24</v>
      </c>
      <c r="U3" s="7"/>
      <c r="V3" s="6" t="s">
        <v>26</v>
      </c>
      <c r="W3" s="7"/>
      <c r="X3" s="39" t="s">
        <v>28</v>
      </c>
      <c r="Y3" s="40"/>
      <c r="Z3" s="39" t="s">
        <v>29</v>
      </c>
      <c r="AA3" s="40"/>
    </row>
    <row r="4" spans="1:27" s="8" customFormat="1" ht="12" customHeight="1">
      <c r="A4" s="47"/>
      <c r="B4" s="9" t="s">
        <v>2</v>
      </c>
      <c r="C4" s="10" t="s">
        <v>3</v>
      </c>
      <c r="D4" s="9" t="s">
        <v>2</v>
      </c>
      <c r="E4" s="10" t="s">
        <v>3</v>
      </c>
      <c r="F4" s="9" t="s">
        <v>2</v>
      </c>
      <c r="G4" s="10" t="s">
        <v>3</v>
      </c>
      <c r="H4" s="9" t="s">
        <v>2</v>
      </c>
      <c r="I4" s="10" t="s">
        <v>3</v>
      </c>
      <c r="J4" s="9" t="s">
        <v>2</v>
      </c>
      <c r="K4" s="10" t="s">
        <v>3</v>
      </c>
      <c r="L4" s="9" t="s">
        <v>2</v>
      </c>
      <c r="M4" s="10" t="s">
        <v>3</v>
      </c>
      <c r="N4" s="9" t="s">
        <v>2</v>
      </c>
      <c r="O4" s="10" t="s">
        <v>3</v>
      </c>
      <c r="P4" s="9" t="s">
        <v>2</v>
      </c>
      <c r="Q4" s="10" t="s">
        <v>3</v>
      </c>
      <c r="R4" s="11" t="s">
        <v>2</v>
      </c>
      <c r="S4" s="12" t="s">
        <v>3</v>
      </c>
      <c r="T4" s="11" t="s">
        <v>2</v>
      </c>
      <c r="U4" s="12" t="s">
        <v>3</v>
      </c>
      <c r="V4" s="11" t="s">
        <v>2</v>
      </c>
      <c r="W4" s="12" t="s">
        <v>3</v>
      </c>
      <c r="X4" s="41" t="s">
        <v>2</v>
      </c>
      <c r="Y4" s="42" t="s">
        <v>3</v>
      </c>
      <c r="Z4" s="41" t="s">
        <v>2</v>
      </c>
      <c r="AA4" s="42" t="s">
        <v>3</v>
      </c>
    </row>
    <row r="5" spans="1:27" s="16" customFormat="1" ht="19.5" customHeight="1">
      <c r="A5" s="13" t="s">
        <v>4</v>
      </c>
      <c r="B5" s="15">
        <v>1530783</v>
      </c>
      <c r="C5" s="15">
        <v>1509991</v>
      </c>
      <c r="D5" s="15">
        <v>1498609</v>
      </c>
      <c r="E5" s="15">
        <v>1509146</v>
      </c>
      <c r="F5" s="15">
        <v>1509026</v>
      </c>
      <c r="G5" s="15">
        <v>1510801</v>
      </c>
      <c r="H5" s="15">
        <v>1443415</v>
      </c>
      <c r="I5" s="15">
        <v>1451681</v>
      </c>
      <c r="J5" s="15">
        <v>1430287</v>
      </c>
      <c r="K5" s="15">
        <v>1425961</v>
      </c>
      <c r="L5" s="15">
        <f aca="true" t="shared" si="0" ref="L5:S5">SUM(L7:L16)</f>
        <v>1321167</v>
      </c>
      <c r="M5" s="15">
        <f t="shared" si="0"/>
        <v>1316173</v>
      </c>
      <c r="N5" s="15">
        <f t="shared" si="0"/>
        <v>1184211</v>
      </c>
      <c r="O5" s="15">
        <f t="shared" si="0"/>
        <v>1198788</v>
      </c>
      <c r="P5" s="15">
        <f t="shared" si="0"/>
        <v>1050142</v>
      </c>
      <c r="Q5" s="15">
        <f t="shared" si="0"/>
        <v>1055000</v>
      </c>
      <c r="R5" s="15">
        <f t="shared" si="0"/>
        <v>1028906</v>
      </c>
      <c r="S5" s="15">
        <f t="shared" si="0"/>
        <v>1050065</v>
      </c>
      <c r="T5" s="15">
        <f>SUM(T7:T16)</f>
        <v>1022413</v>
      </c>
      <c r="U5" s="15">
        <f>SUM(U7:U16)</f>
        <v>1048183</v>
      </c>
      <c r="V5" s="15">
        <f>SUM(V7:V16)</f>
        <v>1034584</v>
      </c>
      <c r="W5" s="15">
        <f>SUM(W7:W16)</f>
        <v>1071519</v>
      </c>
      <c r="X5" s="43">
        <v>852997</v>
      </c>
      <c r="Y5" s="43">
        <v>840030</v>
      </c>
      <c r="Z5" s="34">
        <v>986353</v>
      </c>
      <c r="AA5" s="34">
        <v>1003912</v>
      </c>
    </row>
    <row r="6" spans="1:27" ht="12" customHeight="1">
      <c r="A6" s="17"/>
      <c r="B6" s="18"/>
      <c r="C6" s="19"/>
      <c r="D6" s="18"/>
      <c r="E6" s="19"/>
      <c r="F6" s="18"/>
      <c r="G6" s="19"/>
      <c r="H6" s="18"/>
      <c r="I6" s="19"/>
      <c r="J6" s="14"/>
      <c r="K6" s="20"/>
      <c r="L6" s="14"/>
      <c r="M6" s="20"/>
      <c r="N6" s="14"/>
      <c r="O6" s="20"/>
      <c r="Z6" s="35"/>
      <c r="AA6" s="35"/>
    </row>
    <row r="7" spans="1:27" ht="19.5" customHeight="1">
      <c r="A7" s="17" t="s">
        <v>5</v>
      </c>
      <c r="B7" s="18">
        <v>352322</v>
      </c>
      <c r="C7" s="18">
        <v>309852</v>
      </c>
      <c r="D7" s="18">
        <v>360328</v>
      </c>
      <c r="E7" s="18">
        <v>318573</v>
      </c>
      <c r="F7" s="18">
        <v>379923</v>
      </c>
      <c r="G7" s="18">
        <v>337193</v>
      </c>
      <c r="H7" s="18">
        <v>366431</v>
      </c>
      <c r="I7" s="18">
        <v>322243</v>
      </c>
      <c r="J7" s="18">
        <v>354502</v>
      </c>
      <c r="K7" s="18">
        <v>302351</v>
      </c>
      <c r="L7" s="29">
        <v>300431</v>
      </c>
      <c r="M7" s="29">
        <v>304637</v>
      </c>
      <c r="N7" s="29">
        <v>238836</v>
      </c>
      <c r="O7" s="29">
        <v>243963</v>
      </c>
      <c r="P7" s="3">
        <v>100634</v>
      </c>
      <c r="Q7" s="3">
        <v>98450</v>
      </c>
      <c r="R7" s="3">
        <v>98337</v>
      </c>
      <c r="S7" s="3">
        <v>94900</v>
      </c>
      <c r="T7" s="3">
        <v>95863</v>
      </c>
      <c r="U7" s="3">
        <v>98858</v>
      </c>
      <c r="V7" s="3">
        <v>106673</v>
      </c>
      <c r="W7" s="3">
        <v>111615</v>
      </c>
      <c r="X7" s="35">
        <v>100443</v>
      </c>
      <c r="Y7" s="35">
        <v>104004</v>
      </c>
      <c r="Z7" s="36">
        <v>100970</v>
      </c>
      <c r="AA7" s="36">
        <v>96631</v>
      </c>
    </row>
    <row r="8" spans="1:27" ht="19.5" customHeight="1">
      <c r="A8" s="17" t="s">
        <v>6</v>
      </c>
      <c r="B8" s="18">
        <v>357517</v>
      </c>
      <c r="C8" s="19">
        <v>378579</v>
      </c>
      <c r="D8" s="18">
        <v>329799</v>
      </c>
      <c r="E8" s="19">
        <v>381625</v>
      </c>
      <c r="F8" s="18">
        <v>291357</v>
      </c>
      <c r="G8" s="19">
        <v>335399</v>
      </c>
      <c r="H8" s="18">
        <v>279636</v>
      </c>
      <c r="I8" s="19">
        <v>325313</v>
      </c>
      <c r="J8" s="18">
        <v>272929</v>
      </c>
      <c r="K8" s="19">
        <v>321401</v>
      </c>
      <c r="L8" s="29">
        <v>238200</v>
      </c>
      <c r="M8" s="30">
        <v>224502</v>
      </c>
      <c r="N8" s="29">
        <v>200198</v>
      </c>
      <c r="O8" s="30">
        <v>185164</v>
      </c>
      <c r="P8" s="3">
        <v>206071</v>
      </c>
      <c r="Q8" s="3">
        <v>195174</v>
      </c>
      <c r="R8" s="3">
        <v>213222</v>
      </c>
      <c r="S8" s="3">
        <v>203388</v>
      </c>
      <c r="T8" s="3">
        <v>226054</v>
      </c>
      <c r="U8" s="3">
        <v>219925</v>
      </c>
      <c r="V8" s="3">
        <v>215946</v>
      </c>
      <c r="W8" s="3">
        <v>209396</v>
      </c>
      <c r="X8" s="35">
        <v>204476</v>
      </c>
      <c r="Y8" s="35">
        <v>201081</v>
      </c>
      <c r="Z8" s="36">
        <v>233660</v>
      </c>
      <c r="AA8" s="36">
        <v>230764</v>
      </c>
    </row>
    <row r="9" spans="1:27" ht="19.5" customHeight="1">
      <c r="A9" s="17" t="s">
        <v>7</v>
      </c>
      <c r="B9" s="18">
        <v>70354</v>
      </c>
      <c r="C9" s="18">
        <v>70071</v>
      </c>
      <c r="D9" s="18">
        <v>67663</v>
      </c>
      <c r="E9" s="18">
        <v>67875</v>
      </c>
      <c r="F9" s="18">
        <v>63630</v>
      </c>
      <c r="G9" s="18">
        <v>63542</v>
      </c>
      <c r="H9" s="18">
        <v>62114</v>
      </c>
      <c r="I9" s="18">
        <v>61810</v>
      </c>
      <c r="J9" s="18">
        <v>59719</v>
      </c>
      <c r="K9" s="18">
        <v>59948</v>
      </c>
      <c r="L9" s="29">
        <v>56610</v>
      </c>
      <c r="M9" s="29">
        <v>56670</v>
      </c>
      <c r="N9" s="29">
        <v>51932</v>
      </c>
      <c r="O9" s="29">
        <v>51425</v>
      </c>
      <c r="P9" s="3">
        <v>50642</v>
      </c>
      <c r="Q9" s="3">
        <v>50294</v>
      </c>
      <c r="R9" s="3">
        <v>48649</v>
      </c>
      <c r="S9" s="3">
        <v>48842</v>
      </c>
      <c r="T9" s="3">
        <v>41639</v>
      </c>
      <c r="U9" s="3">
        <v>41816</v>
      </c>
      <c r="V9" s="3">
        <v>34051</v>
      </c>
      <c r="W9" s="3">
        <v>32266</v>
      </c>
      <c r="X9" s="35">
        <v>31253</v>
      </c>
      <c r="Y9" s="35">
        <v>28353</v>
      </c>
      <c r="Z9" s="36">
        <v>27037</v>
      </c>
      <c r="AA9" s="36">
        <v>25334</v>
      </c>
    </row>
    <row r="10" spans="1:27" ht="19.5" customHeight="1">
      <c r="A10" s="17" t="s">
        <v>8</v>
      </c>
      <c r="B10" s="18">
        <v>160336</v>
      </c>
      <c r="C10" s="19">
        <v>163733</v>
      </c>
      <c r="D10" s="18">
        <v>169173</v>
      </c>
      <c r="E10" s="19">
        <v>165299</v>
      </c>
      <c r="F10" s="18">
        <v>158176</v>
      </c>
      <c r="G10" s="19">
        <v>158271</v>
      </c>
      <c r="H10" s="18">
        <v>151854</v>
      </c>
      <c r="I10" s="19">
        <v>159716</v>
      </c>
      <c r="J10" s="18">
        <v>168102</v>
      </c>
      <c r="K10" s="19">
        <v>164902</v>
      </c>
      <c r="L10" s="29">
        <v>164085</v>
      </c>
      <c r="M10" s="30">
        <v>164587</v>
      </c>
      <c r="N10" s="29">
        <v>135700</v>
      </c>
      <c r="O10" s="30">
        <v>152079</v>
      </c>
      <c r="P10" s="3">
        <v>145770</v>
      </c>
      <c r="Q10" s="3">
        <v>147775</v>
      </c>
      <c r="R10" s="3">
        <v>141333</v>
      </c>
      <c r="S10" s="3">
        <v>142502</v>
      </c>
      <c r="T10" s="3">
        <v>136919</v>
      </c>
      <c r="U10" s="3">
        <v>136714</v>
      </c>
      <c r="V10" s="3">
        <v>142402</v>
      </c>
      <c r="W10" s="3">
        <v>142574</v>
      </c>
      <c r="X10" s="35">
        <v>84129</v>
      </c>
      <c r="Y10" s="35">
        <v>77864</v>
      </c>
      <c r="Z10" s="36">
        <v>88843</v>
      </c>
      <c r="AA10" s="36">
        <v>81211</v>
      </c>
    </row>
    <row r="11" spans="1:27" ht="19.5" customHeight="1">
      <c r="A11" s="17" t="s">
        <v>9</v>
      </c>
      <c r="B11" s="18">
        <v>188720</v>
      </c>
      <c r="C11" s="18">
        <v>188168</v>
      </c>
      <c r="D11" s="18">
        <v>200358</v>
      </c>
      <c r="E11" s="18">
        <v>204238</v>
      </c>
      <c r="F11" s="18">
        <v>206889</v>
      </c>
      <c r="G11" s="18">
        <v>206966</v>
      </c>
      <c r="H11" s="18">
        <v>204732</v>
      </c>
      <c r="I11" s="18">
        <v>203822</v>
      </c>
      <c r="J11" s="18">
        <v>222806</v>
      </c>
      <c r="K11" s="18">
        <v>223021</v>
      </c>
      <c r="L11" s="29">
        <v>231124</v>
      </c>
      <c r="M11" s="29">
        <v>233471</v>
      </c>
      <c r="N11" s="29">
        <v>225544</v>
      </c>
      <c r="O11" s="29">
        <v>234231</v>
      </c>
      <c r="P11" s="3">
        <v>224590</v>
      </c>
      <c r="Q11" s="3">
        <v>239774</v>
      </c>
      <c r="R11" s="3">
        <v>226707</v>
      </c>
      <c r="S11" s="3">
        <v>258851</v>
      </c>
      <c r="T11" s="3">
        <v>229328</v>
      </c>
      <c r="U11" s="3">
        <v>258377</v>
      </c>
      <c r="V11" s="3">
        <v>237767</v>
      </c>
      <c r="W11" s="3">
        <v>277354</v>
      </c>
      <c r="X11" s="35">
        <v>151549</v>
      </c>
      <c r="Y11" s="35">
        <v>147049</v>
      </c>
      <c r="Z11" s="36">
        <v>246739</v>
      </c>
      <c r="AA11" s="36">
        <v>279695</v>
      </c>
    </row>
    <row r="12" spans="1:27" ht="19.5" customHeight="1">
      <c r="A12" s="21" t="s">
        <v>10</v>
      </c>
      <c r="B12" s="18">
        <v>44474</v>
      </c>
      <c r="C12" s="19">
        <v>42528</v>
      </c>
      <c r="D12" s="18">
        <v>3981</v>
      </c>
      <c r="E12" s="19">
        <v>4229</v>
      </c>
      <c r="F12" s="18">
        <v>41130</v>
      </c>
      <c r="G12" s="19">
        <v>41509</v>
      </c>
      <c r="H12" s="18">
        <v>36804</v>
      </c>
      <c r="I12" s="19">
        <v>36933</v>
      </c>
      <c r="J12" s="18">
        <v>36631</v>
      </c>
      <c r="K12" s="19">
        <v>38740</v>
      </c>
      <c r="L12" s="29">
        <v>35308</v>
      </c>
      <c r="M12" s="30">
        <v>36897</v>
      </c>
      <c r="N12" s="29">
        <v>32063</v>
      </c>
      <c r="O12" s="30">
        <v>31988</v>
      </c>
      <c r="P12" s="3">
        <v>24516</v>
      </c>
      <c r="Q12" s="3">
        <v>25614</v>
      </c>
      <c r="R12" s="3">
        <v>17180</v>
      </c>
      <c r="S12" s="3">
        <v>18104</v>
      </c>
      <c r="T12" s="3">
        <v>16346</v>
      </c>
      <c r="U12" s="3">
        <v>16229</v>
      </c>
      <c r="V12" s="3">
        <v>21175</v>
      </c>
      <c r="W12" s="3">
        <v>21956</v>
      </c>
      <c r="X12" s="35">
        <v>19076</v>
      </c>
      <c r="Y12" s="35">
        <v>19608</v>
      </c>
      <c r="Z12" s="36">
        <v>19047</v>
      </c>
      <c r="AA12" s="36">
        <v>20220</v>
      </c>
    </row>
    <row r="13" spans="1:27" ht="19.5" customHeight="1">
      <c r="A13" s="21" t="s">
        <v>27</v>
      </c>
      <c r="B13" s="18"/>
      <c r="C13" s="19"/>
      <c r="D13" s="18"/>
      <c r="E13" s="19"/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">
        <v>212</v>
      </c>
      <c r="W13" s="31">
        <v>0</v>
      </c>
      <c r="X13" s="44">
        <v>0</v>
      </c>
      <c r="Y13" s="44">
        <v>0</v>
      </c>
      <c r="Z13" s="37">
        <v>408</v>
      </c>
      <c r="AA13" s="37">
        <v>408</v>
      </c>
    </row>
    <row r="14" spans="1:27" ht="19.5" customHeight="1">
      <c r="A14" s="21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31">
        <v>0</v>
      </c>
      <c r="M14" s="31">
        <v>0</v>
      </c>
      <c r="N14" s="31">
        <v>0</v>
      </c>
      <c r="O14" s="31">
        <v>0</v>
      </c>
      <c r="P14" s="26">
        <v>149286</v>
      </c>
      <c r="Q14" s="26">
        <v>148633</v>
      </c>
      <c r="R14" s="3">
        <v>141893</v>
      </c>
      <c r="S14" s="3">
        <v>141585</v>
      </c>
      <c r="T14" s="3">
        <v>138298</v>
      </c>
      <c r="U14" s="3">
        <v>137966</v>
      </c>
      <c r="V14" s="3">
        <v>138293</v>
      </c>
      <c r="W14" s="3">
        <v>138065</v>
      </c>
      <c r="X14" s="35">
        <v>131175</v>
      </c>
      <c r="Y14" s="35">
        <v>130896</v>
      </c>
      <c r="Z14" s="36">
        <v>134980</v>
      </c>
      <c r="AA14" s="36">
        <v>134669</v>
      </c>
    </row>
    <row r="15" spans="1:27" ht="19.5" customHeight="1">
      <c r="A15" s="21" t="s">
        <v>12</v>
      </c>
      <c r="B15" s="18">
        <v>178127</v>
      </c>
      <c r="C15" s="19">
        <v>178933</v>
      </c>
      <c r="D15" s="18">
        <v>183285</v>
      </c>
      <c r="E15" s="19">
        <v>184022</v>
      </c>
      <c r="F15" s="18">
        <v>183406</v>
      </c>
      <c r="G15" s="19">
        <v>184515</v>
      </c>
      <c r="H15" s="18">
        <v>170563</v>
      </c>
      <c r="I15" s="19">
        <v>171281</v>
      </c>
      <c r="J15" s="18">
        <v>157464</v>
      </c>
      <c r="K15" s="19">
        <v>158134</v>
      </c>
      <c r="L15" s="29">
        <v>147341</v>
      </c>
      <c r="M15" s="30">
        <v>148068</v>
      </c>
      <c r="N15" s="29">
        <v>149624</v>
      </c>
      <c r="O15" s="30">
        <v>150314</v>
      </c>
      <c r="P15" s="3">
        <v>148633</v>
      </c>
      <c r="Q15" s="3">
        <v>149286</v>
      </c>
      <c r="R15" s="3">
        <v>141585</v>
      </c>
      <c r="S15" s="3">
        <v>141893</v>
      </c>
      <c r="T15" s="3">
        <v>137966</v>
      </c>
      <c r="U15" s="3">
        <v>138298</v>
      </c>
      <c r="V15" s="3">
        <v>138065</v>
      </c>
      <c r="W15" s="3">
        <v>138293</v>
      </c>
      <c r="X15" s="35">
        <v>130896</v>
      </c>
      <c r="Y15" s="35">
        <v>131175</v>
      </c>
      <c r="Z15" s="36">
        <v>134669</v>
      </c>
      <c r="AA15" s="36">
        <v>134980</v>
      </c>
    </row>
    <row r="16" spans="1:27" ht="19.5" customHeight="1">
      <c r="A16" s="23" t="s">
        <v>13</v>
      </c>
      <c r="B16" s="24">
        <v>178933</v>
      </c>
      <c r="C16" s="25">
        <v>178127</v>
      </c>
      <c r="D16" s="24">
        <v>184022</v>
      </c>
      <c r="E16" s="25">
        <v>183285</v>
      </c>
      <c r="F16" s="24">
        <v>184515</v>
      </c>
      <c r="G16" s="25">
        <v>183406</v>
      </c>
      <c r="H16" s="24">
        <v>171281</v>
      </c>
      <c r="I16" s="25">
        <v>170563</v>
      </c>
      <c r="J16" s="24">
        <v>158134</v>
      </c>
      <c r="K16" s="25">
        <v>157464</v>
      </c>
      <c r="L16" s="32">
        <v>148068</v>
      </c>
      <c r="M16" s="33">
        <v>147341</v>
      </c>
      <c r="N16" s="32">
        <v>150314</v>
      </c>
      <c r="O16" s="33">
        <v>149624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45">
        <v>0</v>
      </c>
      <c r="Y16" s="45">
        <v>0</v>
      </c>
      <c r="Z16" s="38">
        <v>0</v>
      </c>
      <c r="AA16" s="38">
        <v>0</v>
      </c>
    </row>
    <row r="17" spans="1:15" ht="12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27"/>
      <c r="K17" s="27"/>
      <c r="L17" s="27"/>
      <c r="M17" s="27"/>
      <c r="N17" s="27"/>
      <c r="O17" s="27"/>
    </row>
    <row r="18" ht="12" customHeight="1">
      <c r="A18" s="26"/>
    </row>
  </sheetData>
  <sheetProtection/>
  <mergeCells count="2">
    <mergeCell ref="A3:A4"/>
    <mergeCell ref="A17:I17"/>
  </mergeCells>
  <hyperlinks>
    <hyperlink ref="A17:I17" r:id="rId1" display="http://toukei.mlit.go.jp/saisintoukei.html"/>
    <hyperlink ref="J17:K17" r:id="rId2" display="http://toukei.mlit.go.jp/saisintoukei.html"/>
    <hyperlink ref="L17:M17" r:id="rId3" display="http://toukei.mlit.go.jp/saisintoukei.html"/>
    <hyperlink ref="N17:O17" r:id="rId4" display="http://toukei.mlit.go.jp/saisintoukei.html"/>
  </hyperlink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66" r:id="rId5"/>
  <colBreaks count="1" manualBreakCount="1">
    <brk id="1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2018-03-22T07:37:54Z</cp:lastPrinted>
  <dcterms:created xsi:type="dcterms:W3CDTF">2008-03-26T02:59:42Z</dcterms:created>
  <dcterms:modified xsi:type="dcterms:W3CDTF">2018-03-22T07:38:23Z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