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6425" windowHeight="9060" activeTab="0"/>
  </bookViews>
  <sheets>
    <sheet name="236" sheetId="1" r:id="rId1"/>
  </sheets>
  <definedNames>
    <definedName name="_xlnm.Print_Area" localSheetId="0">'236'!$A$1:$I$88</definedName>
  </definedNames>
  <calcPr fullCalcOnLoad="1"/>
</workbook>
</file>

<file path=xl/sharedStrings.xml><?xml version="1.0" encoding="utf-8"?>
<sst xmlns="http://schemas.openxmlformats.org/spreadsheetml/2006/main" count="66" uniqueCount="29">
  <si>
    <t>（単位　人、千円）</t>
  </si>
  <si>
    <t>年度</t>
  </si>
  <si>
    <t>①一般奨学金</t>
  </si>
  <si>
    <t>②伊藤隼・マサ代・孝子奨学金</t>
  </si>
  <si>
    <t>貸与者数</t>
  </si>
  <si>
    <t>貸与額</t>
  </si>
  <si>
    <t>累　　計</t>
  </si>
  <si>
    <t>延貸与者数</t>
  </si>
  <si>
    <t>貸与額</t>
  </si>
  <si>
    <t xml:space="preserve">  注）伊藤隼・マサ代・孝子奨学金は平成17年度から実施。</t>
  </si>
  <si>
    <t>累計</t>
  </si>
  <si>
    <t xml:space="preserve">  注）一般奨学金は平成14年度から募集休止。</t>
  </si>
  <si>
    <t>平成14年度</t>
  </si>
  <si>
    <t xml:space="preserve">  注）緊急支援奨学金（一般）は平成14年度から実施。</t>
  </si>
  <si>
    <t xml:space="preserve">  注）緊急支援奨学金（通学費等）は平成18年度から実施。</t>
  </si>
  <si>
    <t xml:space="preserve">  注）育英奨学金は平成17年度から実施。</t>
  </si>
  <si>
    <t>A．大学奨学金</t>
  </si>
  <si>
    <t>B．高等学校等奨学金</t>
  </si>
  <si>
    <t>平成22年度</t>
  </si>
  <si>
    <t xml:space="preserve">  注）育英奨学金（入学支度金）は平成22年度から実施。</t>
  </si>
  <si>
    <t>資料：県教育庁教育財務課（（公財）大分県奨学会）</t>
  </si>
  <si>
    <t>②高等学校等奨学金（旧育英奨学金）</t>
  </si>
  <si>
    <t>③高等学校等奨学金（旧緊急支援奨学金）</t>
  </si>
  <si>
    <t>④通学費等奨学金</t>
  </si>
  <si>
    <t>⑤入学支度金</t>
  </si>
  <si>
    <t>　　　　 平成23年度から入学支度金</t>
  </si>
  <si>
    <t>　　　平成23年度から高等学校等奨学金</t>
  </si>
  <si>
    <t>　　　平成23年度から通学費等奨学金</t>
  </si>
  <si>
    <t>236．奨学金貸与状況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</si>
</sst>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4" xfId="48" applyNumberFormat="1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13" xfId="48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6" xfId="48" applyNumberFormat="1" applyFont="1" applyFill="1" applyBorder="1" applyAlignment="1">
      <alignment vertical="center"/>
    </xf>
    <xf numFmtId="41" fontId="6" fillId="0" borderId="17" xfId="48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11" fillId="0" borderId="18" xfId="0" applyNumberFormat="1" applyFont="1" applyFill="1" applyBorder="1" applyAlignment="1">
      <alignment vertical="center"/>
    </xf>
    <xf numFmtId="41" fontId="11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1" fontId="11" fillId="0" borderId="18" xfId="48" applyNumberFormat="1" applyFont="1" applyFill="1" applyBorder="1" applyAlignment="1">
      <alignment vertical="center"/>
    </xf>
    <xf numFmtId="41" fontId="11" fillId="0" borderId="19" xfId="48" applyNumberFormat="1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48" applyNumberFormat="1" applyFont="1" applyFill="1" applyBorder="1" applyAlignment="1">
      <alignment vertical="center"/>
    </xf>
    <xf numFmtId="41" fontId="11" fillId="0" borderId="14" xfId="48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GridLines="0" tabSelected="1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13.00390625" style="1" customWidth="1"/>
    <col min="2" max="2" width="8.625" style="1" customWidth="1"/>
    <col min="3" max="3" width="10.25390625" style="1" customWidth="1"/>
    <col min="4" max="4" width="12.75390625" style="1" customWidth="1"/>
    <col min="5" max="5" width="14.50390625" style="1" customWidth="1"/>
    <col min="6" max="6" width="8.625" style="1" customWidth="1"/>
    <col min="7" max="7" width="10.75390625" style="1" customWidth="1"/>
    <col min="8" max="8" width="13.875" style="1" customWidth="1"/>
    <col min="9" max="9" width="14.50390625" style="1" customWidth="1"/>
    <col min="10" max="16384" width="9.00390625" style="1" customWidth="1"/>
  </cols>
  <sheetData>
    <row r="1" spans="1:9" ht="24" customHeight="1">
      <c r="A1" s="43" t="s">
        <v>28</v>
      </c>
      <c r="B1" s="43"/>
      <c r="C1" s="43"/>
      <c r="D1" s="43"/>
      <c r="E1" s="43"/>
      <c r="F1" s="44"/>
      <c r="G1" s="44"/>
      <c r="H1" s="44"/>
      <c r="I1" s="44"/>
    </row>
    <row r="2" spans="1:9" ht="14.25">
      <c r="A2" s="45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5" customHeight="1" thickBot="1">
      <c r="A3" s="2" t="s">
        <v>0</v>
      </c>
      <c r="B3" s="3"/>
      <c r="C3" s="3"/>
      <c r="D3" s="3"/>
      <c r="E3" s="3"/>
      <c r="F3" s="4"/>
      <c r="G3" s="4"/>
      <c r="H3" s="4"/>
      <c r="I3" s="4"/>
    </row>
    <row r="4" spans="1:9" s="5" customFormat="1" ht="15" customHeight="1" thickTop="1">
      <c r="A4" s="46" t="s">
        <v>1</v>
      </c>
      <c r="B4" s="48" t="s">
        <v>2</v>
      </c>
      <c r="C4" s="48"/>
      <c r="D4" s="48"/>
      <c r="E4" s="49"/>
      <c r="F4" s="48" t="s">
        <v>3</v>
      </c>
      <c r="G4" s="48"/>
      <c r="H4" s="48"/>
      <c r="I4" s="49"/>
    </row>
    <row r="5" spans="1:9" s="5" customFormat="1" ht="15" customHeight="1">
      <c r="A5" s="47"/>
      <c r="B5" s="52" t="s">
        <v>4</v>
      </c>
      <c r="C5" s="52" t="s">
        <v>5</v>
      </c>
      <c r="D5" s="50" t="s">
        <v>6</v>
      </c>
      <c r="E5" s="51"/>
      <c r="F5" s="52" t="s">
        <v>4</v>
      </c>
      <c r="G5" s="52" t="s">
        <v>5</v>
      </c>
      <c r="H5" s="50" t="s">
        <v>6</v>
      </c>
      <c r="I5" s="51"/>
    </row>
    <row r="6" spans="1:9" s="5" customFormat="1" ht="15" customHeight="1">
      <c r="A6" s="47"/>
      <c r="B6" s="53"/>
      <c r="C6" s="53"/>
      <c r="D6" s="6" t="s">
        <v>7</v>
      </c>
      <c r="E6" s="7" t="s">
        <v>8</v>
      </c>
      <c r="F6" s="53"/>
      <c r="G6" s="53"/>
      <c r="H6" s="6" t="s">
        <v>7</v>
      </c>
      <c r="I6" s="7" t="s">
        <v>8</v>
      </c>
    </row>
    <row r="7" spans="1:9" s="5" customFormat="1" ht="15" customHeight="1">
      <c r="A7" s="8" t="s">
        <v>12</v>
      </c>
      <c r="B7" s="9">
        <v>319</v>
      </c>
      <c r="C7" s="10">
        <v>144061</v>
      </c>
      <c r="D7" s="10">
        <v>16370</v>
      </c>
      <c r="E7" s="11">
        <v>3670822</v>
      </c>
      <c r="F7" s="9">
        <v>0</v>
      </c>
      <c r="G7" s="10">
        <v>0</v>
      </c>
      <c r="H7" s="10">
        <v>0</v>
      </c>
      <c r="I7" s="10">
        <v>0</v>
      </c>
    </row>
    <row r="8" spans="1:9" s="5" customFormat="1" ht="15" customHeight="1">
      <c r="A8" s="8">
        <v>15</v>
      </c>
      <c r="B8" s="10">
        <v>306</v>
      </c>
      <c r="C8" s="10">
        <v>139730</v>
      </c>
      <c r="D8" s="10">
        <v>16676</v>
      </c>
      <c r="E8" s="10">
        <v>3810522</v>
      </c>
      <c r="F8" s="9">
        <v>0</v>
      </c>
      <c r="G8" s="10">
        <v>0</v>
      </c>
      <c r="H8" s="10">
        <v>0</v>
      </c>
      <c r="I8" s="10">
        <v>0</v>
      </c>
    </row>
    <row r="9" spans="1:9" s="5" customFormat="1" ht="15" customHeight="1">
      <c r="A9" s="8">
        <v>16</v>
      </c>
      <c r="B9" s="10">
        <v>282</v>
      </c>
      <c r="C9" s="10">
        <v>129008</v>
      </c>
      <c r="D9" s="10">
        <v>16958</v>
      </c>
      <c r="E9" s="10">
        <v>3939560</v>
      </c>
      <c r="F9" s="9">
        <v>0</v>
      </c>
      <c r="G9" s="10">
        <v>0</v>
      </c>
      <c r="H9" s="10">
        <v>0</v>
      </c>
      <c r="I9" s="10">
        <v>0</v>
      </c>
    </row>
    <row r="10" spans="1:9" s="5" customFormat="1" ht="15" customHeight="1">
      <c r="A10" s="8">
        <v>17</v>
      </c>
      <c r="B10" s="9">
        <v>294</v>
      </c>
      <c r="C10" s="10">
        <v>124082</v>
      </c>
      <c r="D10" s="10">
        <v>17252</v>
      </c>
      <c r="E10" s="10">
        <v>4063642</v>
      </c>
      <c r="F10" s="9">
        <v>4</v>
      </c>
      <c r="G10" s="10">
        <v>1652</v>
      </c>
      <c r="H10" s="10">
        <v>4</v>
      </c>
      <c r="I10" s="10">
        <v>1652</v>
      </c>
    </row>
    <row r="11" spans="1:9" s="12" customFormat="1" ht="15" customHeight="1">
      <c r="A11" s="8">
        <v>18</v>
      </c>
      <c r="B11" s="9">
        <v>265</v>
      </c>
      <c r="C11" s="10">
        <v>116507</v>
      </c>
      <c r="D11" s="10">
        <v>17517</v>
      </c>
      <c r="E11" s="10">
        <v>4180149</v>
      </c>
      <c r="F11" s="9">
        <v>7</v>
      </c>
      <c r="G11" s="10">
        <v>4836</v>
      </c>
      <c r="H11" s="10">
        <v>11</v>
      </c>
      <c r="I11" s="10">
        <v>6488</v>
      </c>
    </row>
    <row r="12" spans="1:9" s="12" customFormat="1" ht="15" customHeight="1">
      <c r="A12" s="8">
        <v>19</v>
      </c>
      <c r="B12" s="9">
        <v>274</v>
      </c>
      <c r="C12" s="10">
        <v>127361</v>
      </c>
      <c r="D12" s="10">
        <v>17791</v>
      </c>
      <c r="E12" s="10">
        <v>4307510</v>
      </c>
      <c r="F12" s="9">
        <v>9</v>
      </c>
      <c r="G12" s="10">
        <v>6264</v>
      </c>
      <c r="H12" s="10">
        <v>20</v>
      </c>
      <c r="I12" s="10">
        <v>12752</v>
      </c>
    </row>
    <row r="13" spans="1:9" s="12" customFormat="1" ht="15" customHeight="1">
      <c r="A13" s="8">
        <v>20</v>
      </c>
      <c r="B13" s="9">
        <v>284</v>
      </c>
      <c r="C13" s="10">
        <v>142487</v>
      </c>
      <c r="D13" s="10">
        <v>18075</v>
      </c>
      <c r="E13" s="10">
        <v>4449997</v>
      </c>
      <c r="F13" s="9">
        <v>12</v>
      </c>
      <c r="G13" s="10">
        <v>8336</v>
      </c>
      <c r="H13" s="10">
        <v>32</v>
      </c>
      <c r="I13" s="10">
        <v>21088</v>
      </c>
    </row>
    <row r="14" spans="1:9" s="12" customFormat="1" ht="15" customHeight="1">
      <c r="A14" s="8">
        <v>21</v>
      </c>
      <c r="B14" s="9">
        <v>323</v>
      </c>
      <c r="C14" s="10">
        <v>172746</v>
      </c>
      <c r="D14" s="10">
        <v>18398</v>
      </c>
      <c r="E14" s="10">
        <v>4622743</v>
      </c>
      <c r="F14" s="9">
        <v>15</v>
      </c>
      <c r="G14" s="10">
        <v>10452</v>
      </c>
      <c r="H14" s="10">
        <v>47</v>
      </c>
      <c r="I14" s="10">
        <v>31540</v>
      </c>
    </row>
    <row r="15" spans="1:9" s="12" customFormat="1" ht="15" customHeight="1">
      <c r="A15" s="8">
        <v>22</v>
      </c>
      <c r="B15" s="9">
        <v>332</v>
      </c>
      <c r="C15" s="10">
        <v>176564</v>
      </c>
      <c r="D15" s="10">
        <v>18730</v>
      </c>
      <c r="E15" s="10">
        <v>4799307</v>
      </c>
      <c r="F15" s="9">
        <v>15</v>
      </c>
      <c r="G15" s="10">
        <v>9936</v>
      </c>
      <c r="H15" s="10">
        <v>62</v>
      </c>
      <c r="I15" s="10">
        <v>41476</v>
      </c>
    </row>
    <row r="16" spans="1:9" s="12" customFormat="1" ht="15" customHeight="1">
      <c r="A16" s="8">
        <v>23</v>
      </c>
      <c r="B16" s="9">
        <v>318</v>
      </c>
      <c r="C16" s="10">
        <v>171946</v>
      </c>
      <c r="D16" s="10">
        <v>19048</v>
      </c>
      <c r="E16" s="10">
        <v>4971253</v>
      </c>
      <c r="F16" s="9">
        <v>17</v>
      </c>
      <c r="G16" s="10">
        <v>11904</v>
      </c>
      <c r="H16" s="10">
        <v>79</v>
      </c>
      <c r="I16" s="10">
        <v>53380</v>
      </c>
    </row>
    <row r="17" spans="1:9" s="12" customFormat="1" ht="15" customHeight="1">
      <c r="A17" s="8">
        <v>24</v>
      </c>
      <c r="B17" s="9">
        <v>287</v>
      </c>
      <c r="C17" s="10">
        <v>158992</v>
      </c>
      <c r="D17" s="10">
        <v>19335</v>
      </c>
      <c r="E17" s="10">
        <v>5130245</v>
      </c>
      <c r="F17" s="9">
        <v>20</v>
      </c>
      <c r="G17" s="10">
        <v>14040</v>
      </c>
      <c r="H17" s="10">
        <v>99</v>
      </c>
      <c r="I17" s="10">
        <v>67420</v>
      </c>
    </row>
    <row r="18" spans="1:9" s="12" customFormat="1" ht="15" customHeight="1">
      <c r="A18" s="8">
        <v>25</v>
      </c>
      <c r="B18" s="9">
        <v>225</v>
      </c>
      <c r="C18" s="10">
        <v>123698</v>
      </c>
      <c r="D18" s="10">
        <v>19560</v>
      </c>
      <c r="E18" s="10">
        <v>5253943</v>
      </c>
      <c r="F18" s="9">
        <v>18</v>
      </c>
      <c r="G18" s="10">
        <v>12996</v>
      </c>
      <c r="H18" s="10">
        <v>117</v>
      </c>
      <c r="I18" s="10">
        <v>80416</v>
      </c>
    </row>
    <row r="19" spans="1:9" s="12" customFormat="1" ht="15" customHeight="1">
      <c r="A19" s="8">
        <v>26</v>
      </c>
      <c r="B19" s="9">
        <v>211</v>
      </c>
      <c r="C19" s="10">
        <v>114450</v>
      </c>
      <c r="D19" s="10">
        <v>19771</v>
      </c>
      <c r="E19" s="10">
        <v>5368393</v>
      </c>
      <c r="F19" s="9">
        <v>19</v>
      </c>
      <c r="G19" s="10">
        <v>13824</v>
      </c>
      <c r="H19" s="10">
        <v>136</v>
      </c>
      <c r="I19" s="10">
        <v>94240</v>
      </c>
    </row>
    <row r="20" spans="1:9" s="12" customFormat="1" ht="15" customHeight="1">
      <c r="A20" s="8">
        <v>27</v>
      </c>
      <c r="B20" s="9">
        <v>208</v>
      </c>
      <c r="C20" s="10">
        <v>111936</v>
      </c>
      <c r="D20" s="10">
        <v>19979</v>
      </c>
      <c r="E20" s="10">
        <v>5480329</v>
      </c>
      <c r="F20" s="9">
        <v>20</v>
      </c>
      <c r="G20" s="10">
        <v>14344</v>
      </c>
      <c r="H20" s="10">
        <v>156</v>
      </c>
      <c r="I20" s="10">
        <v>108584</v>
      </c>
    </row>
    <row r="21" spans="1:9" s="5" customFormat="1" ht="15" customHeight="1">
      <c r="A21" s="8">
        <v>28</v>
      </c>
      <c r="B21" s="9">
        <v>240</v>
      </c>
      <c r="C21" s="10">
        <v>131934</v>
      </c>
      <c r="D21" s="10">
        <v>20219</v>
      </c>
      <c r="E21" s="10">
        <v>5612263</v>
      </c>
      <c r="F21" s="9">
        <v>19</v>
      </c>
      <c r="G21" s="10">
        <v>13580</v>
      </c>
      <c r="H21" s="10">
        <v>175</v>
      </c>
      <c r="I21" s="10">
        <v>122164</v>
      </c>
    </row>
    <row r="22" spans="1:9" s="13" customFormat="1" ht="12" customHeight="1">
      <c r="A22" s="32"/>
      <c r="B22" s="34"/>
      <c r="C22" s="33"/>
      <c r="D22" s="33"/>
      <c r="E22" s="33"/>
      <c r="F22" s="34"/>
      <c r="G22" s="33"/>
      <c r="H22" s="33"/>
      <c r="I22" s="33"/>
    </row>
    <row r="23" spans="1:9" s="13" customFormat="1" ht="15" customHeight="1">
      <c r="A23" s="42">
        <v>29</v>
      </c>
      <c r="B23" s="27">
        <v>276</v>
      </c>
      <c r="C23" s="28">
        <v>153994</v>
      </c>
      <c r="D23" s="28">
        <f>D21+B23</f>
        <v>20495</v>
      </c>
      <c r="E23" s="28">
        <f>E21+C23</f>
        <v>5766257</v>
      </c>
      <c r="F23" s="27">
        <v>17</v>
      </c>
      <c r="G23" s="28">
        <v>12334</v>
      </c>
      <c r="H23" s="28">
        <f>H21+F23</f>
        <v>192</v>
      </c>
      <c r="I23" s="28">
        <f>I21+G23</f>
        <v>134498</v>
      </c>
    </row>
    <row r="24" spans="1:9" ht="15" customHeight="1">
      <c r="A24" s="5"/>
      <c r="B24" s="4"/>
      <c r="C24" s="4"/>
      <c r="D24" s="4"/>
      <c r="E24" s="4"/>
      <c r="F24" s="25" t="s">
        <v>9</v>
      </c>
      <c r="G24" s="26"/>
      <c r="H24" s="26"/>
      <c r="I24" s="26"/>
    </row>
    <row r="25" spans="1:9" ht="11.25" customHeight="1">
      <c r="A25" s="5"/>
      <c r="B25" s="4"/>
      <c r="C25" s="4"/>
      <c r="D25" s="4"/>
      <c r="E25" s="4"/>
      <c r="F25" s="25"/>
      <c r="G25" s="26"/>
      <c r="H25" s="26"/>
      <c r="I25" s="26"/>
    </row>
    <row r="26" spans="1:9" ht="14.25">
      <c r="A26" s="45" t="s">
        <v>17</v>
      </c>
      <c r="B26" s="45"/>
      <c r="C26" s="45"/>
      <c r="D26" s="45"/>
      <c r="E26" s="45"/>
      <c r="F26" s="45"/>
      <c r="G26" s="45"/>
      <c r="H26" s="45"/>
      <c r="I26" s="45"/>
    </row>
    <row r="27" spans="1:9" s="5" customFormat="1" ht="15" customHeight="1" thickBot="1">
      <c r="A27" s="2" t="s">
        <v>0</v>
      </c>
      <c r="B27" s="2"/>
      <c r="C27" s="2"/>
      <c r="D27" s="2"/>
      <c r="E27" s="2"/>
      <c r="F27" s="2"/>
      <c r="G27" s="2"/>
      <c r="H27" s="2"/>
      <c r="I27" s="2"/>
    </row>
    <row r="28" spans="1:10" s="5" customFormat="1" ht="15" customHeight="1" thickTop="1">
      <c r="A28" s="46" t="s">
        <v>1</v>
      </c>
      <c r="B28" s="53" t="s">
        <v>2</v>
      </c>
      <c r="C28" s="53"/>
      <c r="D28" s="53"/>
      <c r="E28" s="53"/>
      <c r="F28" s="48" t="s">
        <v>21</v>
      </c>
      <c r="G28" s="48"/>
      <c r="H28" s="48"/>
      <c r="I28" s="49"/>
      <c r="J28" s="12"/>
    </row>
    <row r="29" spans="1:10" s="5" customFormat="1" ht="15" customHeight="1">
      <c r="A29" s="47"/>
      <c r="B29" s="52" t="s">
        <v>4</v>
      </c>
      <c r="C29" s="52" t="s">
        <v>5</v>
      </c>
      <c r="D29" s="50" t="s">
        <v>10</v>
      </c>
      <c r="E29" s="50"/>
      <c r="F29" s="52" t="s">
        <v>4</v>
      </c>
      <c r="G29" s="52" t="s">
        <v>5</v>
      </c>
      <c r="H29" s="50" t="s">
        <v>10</v>
      </c>
      <c r="I29" s="51"/>
      <c r="J29" s="12"/>
    </row>
    <row r="30" spans="1:10" s="5" customFormat="1" ht="15" customHeight="1">
      <c r="A30" s="47"/>
      <c r="B30" s="53"/>
      <c r="C30" s="53"/>
      <c r="D30" s="6" t="s">
        <v>7</v>
      </c>
      <c r="E30" s="6" t="s">
        <v>8</v>
      </c>
      <c r="F30" s="53"/>
      <c r="G30" s="53"/>
      <c r="H30" s="6" t="s">
        <v>7</v>
      </c>
      <c r="I30" s="7" t="s">
        <v>8</v>
      </c>
      <c r="J30" s="12"/>
    </row>
    <row r="31" spans="1:9" s="5" customFormat="1" ht="15" customHeight="1">
      <c r="A31" s="14" t="s">
        <v>12</v>
      </c>
      <c r="B31" s="15">
        <v>82</v>
      </c>
      <c r="C31" s="15">
        <v>13522</v>
      </c>
      <c r="D31" s="15">
        <v>9111</v>
      </c>
      <c r="E31" s="15">
        <v>933250</v>
      </c>
      <c r="F31" s="9">
        <v>0</v>
      </c>
      <c r="G31" s="10">
        <v>0</v>
      </c>
      <c r="H31" s="10">
        <v>0</v>
      </c>
      <c r="I31" s="10">
        <v>0</v>
      </c>
    </row>
    <row r="32" spans="1:9" s="5" customFormat="1" ht="15" customHeight="1">
      <c r="A32" s="8">
        <v>15</v>
      </c>
      <c r="B32" s="15">
        <v>48</v>
      </c>
      <c r="C32" s="15">
        <v>7775</v>
      </c>
      <c r="D32" s="15">
        <v>9159</v>
      </c>
      <c r="E32" s="15">
        <v>941025</v>
      </c>
      <c r="F32" s="9">
        <v>0</v>
      </c>
      <c r="G32" s="10">
        <v>0</v>
      </c>
      <c r="H32" s="10">
        <v>0</v>
      </c>
      <c r="I32" s="10">
        <v>0</v>
      </c>
    </row>
    <row r="33" spans="1:9" s="5" customFormat="1" ht="15" customHeight="1">
      <c r="A33" s="8">
        <v>16</v>
      </c>
      <c r="B33" s="15">
        <v>16</v>
      </c>
      <c r="C33" s="15">
        <v>2666</v>
      </c>
      <c r="D33" s="15">
        <v>9175</v>
      </c>
      <c r="E33" s="15">
        <v>943691</v>
      </c>
      <c r="F33" s="9">
        <v>0</v>
      </c>
      <c r="G33" s="10">
        <v>0</v>
      </c>
      <c r="H33" s="10">
        <v>0</v>
      </c>
      <c r="I33" s="10">
        <v>0</v>
      </c>
    </row>
    <row r="34" spans="1:9" s="4" customFormat="1" ht="15" customHeight="1">
      <c r="A34" s="8">
        <v>17</v>
      </c>
      <c r="B34" s="16">
        <v>1</v>
      </c>
      <c r="C34" s="15">
        <v>132</v>
      </c>
      <c r="D34" s="15">
        <v>9176</v>
      </c>
      <c r="E34" s="15">
        <v>943823</v>
      </c>
      <c r="F34" s="16">
        <v>692</v>
      </c>
      <c r="G34" s="15">
        <v>189054</v>
      </c>
      <c r="H34" s="15">
        <v>692</v>
      </c>
      <c r="I34" s="15">
        <v>189054</v>
      </c>
    </row>
    <row r="35" spans="1:9" s="4" customFormat="1" ht="15" customHeight="1">
      <c r="A35" s="8">
        <v>18</v>
      </c>
      <c r="B35" s="15">
        <v>1</v>
      </c>
      <c r="C35" s="15">
        <v>132</v>
      </c>
      <c r="D35" s="15">
        <v>9177</v>
      </c>
      <c r="E35" s="15">
        <v>943955</v>
      </c>
      <c r="F35" s="16">
        <v>1422</v>
      </c>
      <c r="G35" s="15">
        <v>387651</v>
      </c>
      <c r="H35" s="15">
        <v>2114</v>
      </c>
      <c r="I35" s="15">
        <v>576705</v>
      </c>
    </row>
    <row r="36" spans="1:9" s="5" customFormat="1" ht="15" customHeight="1">
      <c r="A36" s="8">
        <v>19</v>
      </c>
      <c r="B36" s="15"/>
      <c r="C36" s="15"/>
      <c r="D36" s="15"/>
      <c r="E36" s="15"/>
      <c r="F36" s="16">
        <v>2117</v>
      </c>
      <c r="G36" s="15">
        <v>578738</v>
      </c>
      <c r="H36" s="15">
        <v>4231</v>
      </c>
      <c r="I36" s="15">
        <v>1155443</v>
      </c>
    </row>
    <row r="37" spans="1:9" s="5" customFormat="1" ht="15" customHeight="1">
      <c r="A37" s="8">
        <v>20</v>
      </c>
      <c r="B37" s="15"/>
      <c r="C37" s="15"/>
      <c r="D37" s="15"/>
      <c r="E37" s="15"/>
      <c r="F37" s="16">
        <v>2307</v>
      </c>
      <c r="G37" s="15">
        <v>639171</v>
      </c>
      <c r="H37" s="15">
        <v>6538</v>
      </c>
      <c r="I37" s="15">
        <v>1794614</v>
      </c>
    </row>
    <row r="38" spans="1:9" s="5" customFormat="1" ht="15" customHeight="1">
      <c r="A38" s="8">
        <v>21</v>
      </c>
      <c r="B38" s="15"/>
      <c r="C38" s="15"/>
      <c r="D38" s="15"/>
      <c r="E38" s="15"/>
      <c r="F38" s="16">
        <v>2560</v>
      </c>
      <c r="G38" s="15">
        <v>716882</v>
      </c>
      <c r="H38" s="15">
        <v>9098</v>
      </c>
      <c r="I38" s="15">
        <v>2511496</v>
      </c>
    </row>
    <row r="39" spans="1:9" s="5" customFormat="1" ht="15" customHeight="1">
      <c r="A39" s="8">
        <v>22</v>
      </c>
      <c r="B39" s="15"/>
      <c r="C39" s="15"/>
      <c r="D39" s="15"/>
      <c r="E39" s="15"/>
      <c r="F39" s="16">
        <v>2464</v>
      </c>
      <c r="G39" s="15">
        <v>691180</v>
      </c>
      <c r="H39" s="15">
        <v>11562</v>
      </c>
      <c r="I39" s="15">
        <v>3202676</v>
      </c>
    </row>
    <row r="40" spans="1:9" s="5" customFormat="1" ht="15" customHeight="1">
      <c r="A40" s="8">
        <v>23</v>
      </c>
      <c r="B40" s="15"/>
      <c r="C40" s="15"/>
      <c r="D40" s="15"/>
      <c r="E40" s="15"/>
      <c r="F40" s="16">
        <v>2233</v>
      </c>
      <c r="G40" s="15">
        <v>633260</v>
      </c>
      <c r="H40" s="15">
        <v>13795</v>
      </c>
      <c r="I40" s="15">
        <v>3835936</v>
      </c>
    </row>
    <row r="41" spans="1:9" s="5" customFormat="1" ht="15" customHeight="1">
      <c r="A41" s="8">
        <v>24</v>
      </c>
      <c r="B41" s="15"/>
      <c r="C41" s="15"/>
      <c r="D41" s="15"/>
      <c r="E41" s="15"/>
      <c r="F41" s="16">
        <v>2111</v>
      </c>
      <c r="G41" s="15">
        <v>601172</v>
      </c>
      <c r="H41" s="15">
        <v>15906</v>
      </c>
      <c r="I41" s="15">
        <v>4437108</v>
      </c>
    </row>
    <row r="42" spans="1:9" s="5" customFormat="1" ht="15" customHeight="1">
      <c r="A42" s="8">
        <v>25</v>
      </c>
      <c r="B42" s="15"/>
      <c r="C42" s="15"/>
      <c r="D42" s="15"/>
      <c r="E42" s="15"/>
      <c r="F42" s="16">
        <v>2036</v>
      </c>
      <c r="G42" s="15">
        <v>588009</v>
      </c>
      <c r="H42" s="15">
        <v>17942</v>
      </c>
      <c r="I42" s="15">
        <v>5025117</v>
      </c>
    </row>
    <row r="43" spans="1:9" s="5" customFormat="1" ht="15" customHeight="1">
      <c r="A43" s="8">
        <v>26</v>
      </c>
      <c r="B43" s="15"/>
      <c r="C43" s="15"/>
      <c r="D43" s="15"/>
      <c r="E43" s="15"/>
      <c r="F43" s="16">
        <v>1968</v>
      </c>
      <c r="G43" s="15">
        <v>575945</v>
      </c>
      <c r="H43" s="15">
        <v>19910</v>
      </c>
      <c r="I43" s="15">
        <v>5601062</v>
      </c>
    </row>
    <row r="44" spans="1:9" s="5" customFormat="1" ht="15" customHeight="1">
      <c r="A44" s="8">
        <v>27</v>
      </c>
      <c r="B44" s="15"/>
      <c r="C44" s="15"/>
      <c r="D44" s="15"/>
      <c r="E44" s="15"/>
      <c r="F44" s="16">
        <v>1790</v>
      </c>
      <c r="G44" s="15">
        <v>530197</v>
      </c>
      <c r="H44" s="15">
        <v>21700</v>
      </c>
      <c r="I44" s="15">
        <v>6131259</v>
      </c>
    </row>
    <row r="45" spans="1:9" s="4" customFormat="1" ht="15" customHeight="1">
      <c r="A45" s="8">
        <v>28</v>
      </c>
      <c r="B45" s="16"/>
      <c r="C45" s="15"/>
      <c r="D45" s="15"/>
      <c r="E45" s="15"/>
      <c r="F45" s="16">
        <v>1573</v>
      </c>
      <c r="G45" s="15">
        <v>458995</v>
      </c>
      <c r="H45" s="15">
        <v>23273</v>
      </c>
      <c r="I45" s="15">
        <v>6590254</v>
      </c>
    </row>
    <row r="46" spans="1:9" s="17" customFormat="1" ht="12" customHeight="1">
      <c r="A46" s="32"/>
      <c r="B46" s="37"/>
      <c r="C46" s="36"/>
      <c r="D46" s="36"/>
      <c r="E46" s="36"/>
      <c r="F46" s="37"/>
      <c r="G46" s="36"/>
      <c r="H46" s="36"/>
      <c r="I46" s="36"/>
    </row>
    <row r="47" spans="1:9" s="17" customFormat="1" ht="15" customHeight="1">
      <c r="A47" s="42">
        <v>29</v>
      </c>
      <c r="B47" s="23"/>
      <c r="C47" s="24"/>
      <c r="D47" s="24"/>
      <c r="E47" s="24"/>
      <c r="F47" s="23">
        <v>1344</v>
      </c>
      <c r="G47" s="24">
        <v>389950</v>
      </c>
      <c r="H47" s="24">
        <f>H45+F47</f>
        <v>24617</v>
      </c>
      <c r="I47" s="24">
        <f>I45+G47</f>
        <v>6980204</v>
      </c>
    </row>
    <row r="48" spans="1:9" ht="13.5">
      <c r="A48" s="5" t="s">
        <v>11</v>
      </c>
      <c r="B48" s="4"/>
      <c r="C48" s="4"/>
      <c r="D48" s="4"/>
      <c r="E48" s="4"/>
      <c r="F48" s="5" t="s">
        <v>15</v>
      </c>
      <c r="G48" s="4"/>
      <c r="H48" s="4"/>
      <c r="I48" s="4"/>
    </row>
    <row r="49" spans="1:9" ht="13.5">
      <c r="A49" s="5"/>
      <c r="B49" s="4"/>
      <c r="C49" s="4"/>
      <c r="D49" s="4"/>
      <c r="E49" s="4"/>
      <c r="F49" s="5" t="s">
        <v>26</v>
      </c>
      <c r="G49" s="4"/>
      <c r="H49" s="4"/>
      <c r="I49" s="4"/>
    </row>
    <row r="50" spans="1:9" s="5" customFormat="1" ht="11.25" customHeight="1" thickBot="1">
      <c r="A50" s="1"/>
      <c r="B50" s="1"/>
      <c r="C50" s="1"/>
      <c r="D50" s="1"/>
      <c r="E50" s="1"/>
      <c r="F50" s="29"/>
      <c r="G50" s="1"/>
      <c r="H50" s="1"/>
      <c r="I50" s="1"/>
    </row>
    <row r="51" spans="1:9" s="5" customFormat="1" ht="15" customHeight="1" thickTop="1">
      <c r="A51" s="46" t="s">
        <v>1</v>
      </c>
      <c r="B51" s="48" t="s">
        <v>22</v>
      </c>
      <c r="C51" s="48"/>
      <c r="D51" s="48"/>
      <c r="E51" s="48"/>
      <c r="F51" s="48" t="s">
        <v>23</v>
      </c>
      <c r="G51" s="48"/>
      <c r="H51" s="48"/>
      <c r="I51" s="49"/>
    </row>
    <row r="52" spans="1:9" s="5" customFormat="1" ht="15" customHeight="1">
      <c r="A52" s="47"/>
      <c r="B52" s="52" t="s">
        <v>4</v>
      </c>
      <c r="C52" s="52" t="s">
        <v>5</v>
      </c>
      <c r="D52" s="50" t="s">
        <v>10</v>
      </c>
      <c r="E52" s="50"/>
      <c r="F52" s="52" t="s">
        <v>4</v>
      </c>
      <c r="G52" s="52" t="s">
        <v>5</v>
      </c>
      <c r="H52" s="50" t="s">
        <v>10</v>
      </c>
      <c r="I52" s="51"/>
    </row>
    <row r="53" spans="1:9" s="5" customFormat="1" ht="15" customHeight="1">
      <c r="A53" s="47"/>
      <c r="B53" s="53"/>
      <c r="C53" s="53"/>
      <c r="D53" s="6" t="s">
        <v>7</v>
      </c>
      <c r="E53" s="6" t="s">
        <v>8</v>
      </c>
      <c r="F53" s="53"/>
      <c r="G53" s="53"/>
      <c r="H53" s="6" t="s">
        <v>7</v>
      </c>
      <c r="I53" s="7" t="s">
        <v>8</v>
      </c>
    </row>
    <row r="54" spans="1:9" s="5" customFormat="1" ht="15" customHeight="1">
      <c r="A54" s="14" t="s">
        <v>12</v>
      </c>
      <c r="B54" s="18">
        <v>59</v>
      </c>
      <c r="C54" s="15">
        <v>15630</v>
      </c>
      <c r="D54" s="15">
        <v>59</v>
      </c>
      <c r="E54" s="19">
        <v>15630</v>
      </c>
      <c r="F54" s="20">
        <v>0</v>
      </c>
      <c r="G54" s="21">
        <v>0</v>
      </c>
      <c r="H54" s="21">
        <v>0</v>
      </c>
      <c r="I54" s="21">
        <v>0</v>
      </c>
    </row>
    <row r="55" spans="1:9" s="5" customFormat="1" ht="15" customHeight="1">
      <c r="A55" s="8">
        <v>15</v>
      </c>
      <c r="B55" s="16">
        <v>188</v>
      </c>
      <c r="C55" s="15">
        <v>52620</v>
      </c>
      <c r="D55" s="15">
        <v>247</v>
      </c>
      <c r="E55" s="22">
        <v>68250</v>
      </c>
      <c r="F55" s="9">
        <v>0</v>
      </c>
      <c r="G55" s="10">
        <v>0</v>
      </c>
      <c r="H55" s="10">
        <v>0</v>
      </c>
      <c r="I55" s="10">
        <v>0</v>
      </c>
    </row>
    <row r="56" spans="1:9" s="5" customFormat="1" ht="15" customHeight="1">
      <c r="A56" s="8">
        <v>16</v>
      </c>
      <c r="B56" s="16">
        <v>319</v>
      </c>
      <c r="C56" s="15">
        <v>87794</v>
      </c>
      <c r="D56" s="15">
        <v>566</v>
      </c>
      <c r="E56" s="22">
        <v>156044</v>
      </c>
      <c r="F56" s="9">
        <v>0</v>
      </c>
      <c r="G56" s="10">
        <v>0</v>
      </c>
      <c r="H56" s="10">
        <v>0</v>
      </c>
      <c r="I56" s="10">
        <v>0</v>
      </c>
    </row>
    <row r="57" spans="1:9" s="4" customFormat="1" ht="15" customHeight="1">
      <c r="A57" s="8">
        <v>17</v>
      </c>
      <c r="B57" s="16">
        <v>360</v>
      </c>
      <c r="C57" s="15">
        <v>98290</v>
      </c>
      <c r="D57" s="15">
        <v>926</v>
      </c>
      <c r="E57" s="22">
        <v>254334</v>
      </c>
      <c r="F57" s="9">
        <v>0</v>
      </c>
      <c r="G57" s="10">
        <v>0</v>
      </c>
      <c r="H57" s="10">
        <v>0</v>
      </c>
      <c r="I57" s="10">
        <v>0</v>
      </c>
    </row>
    <row r="58" spans="1:9" s="4" customFormat="1" ht="15" customHeight="1">
      <c r="A58" s="8">
        <v>18</v>
      </c>
      <c r="B58" s="16">
        <v>378</v>
      </c>
      <c r="C58" s="15">
        <v>105259</v>
      </c>
      <c r="D58" s="15">
        <v>1304</v>
      </c>
      <c r="E58" s="22">
        <v>359593</v>
      </c>
      <c r="F58" s="16">
        <v>5</v>
      </c>
      <c r="G58" s="15">
        <v>540</v>
      </c>
      <c r="H58" s="15">
        <v>5</v>
      </c>
      <c r="I58" s="15">
        <v>540</v>
      </c>
    </row>
    <row r="59" spans="1:9" s="5" customFormat="1" ht="15" customHeight="1">
      <c r="A59" s="8">
        <v>19</v>
      </c>
      <c r="B59" s="16">
        <v>403</v>
      </c>
      <c r="C59" s="15">
        <v>110935</v>
      </c>
      <c r="D59" s="15">
        <v>1707</v>
      </c>
      <c r="E59" s="22">
        <v>470528</v>
      </c>
      <c r="F59" s="16">
        <v>17</v>
      </c>
      <c r="G59" s="15">
        <v>1745</v>
      </c>
      <c r="H59" s="15">
        <v>22</v>
      </c>
      <c r="I59" s="15">
        <v>2285</v>
      </c>
    </row>
    <row r="60" spans="1:9" s="5" customFormat="1" ht="15" customHeight="1">
      <c r="A60" s="8">
        <v>20</v>
      </c>
      <c r="B60" s="16">
        <v>422</v>
      </c>
      <c r="C60" s="15">
        <v>117078</v>
      </c>
      <c r="D60" s="15">
        <v>2129</v>
      </c>
      <c r="E60" s="22">
        <v>587606</v>
      </c>
      <c r="F60" s="16">
        <v>30</v>
      </c>
      <c r="G60" s="15">
        <v>2465</v>
      </c>
      <c r="H60" s="15">
        <v>52</v>
      </c>
      <c r="I60" s="15">
        <v>4750</v>
      </c>
    </row>
    <row r="61" spans="1:9" s="5" customFormat="1" ht="15" customHeight="1">
      <c r="A61" s="8">
        <v>21</v>
      </c>
      <c r="B61" s="16">
        <v>433</v>
      </c>
      <c r="C61" s="15">
        <v>120377</v>
      </c>
      <c r="D61" s="15">
        <v>2562</v>
      </c>
      <c r="E61" s="22">
        <v>707983</v>
      </c>
      <c r="F61" s="16">
        <v>30</v>
      </c>
      <c r="G61" s="15">
        <v>2460</v>
      </c>
      <c r="H61" s="15">
        <v>82</v>
      </c>
      <c r="I61" s="15">
        <v>7210</v>
      </c>
    </row>
    <row r="62" spans="1:9" s="5" customFormat="1" ht="15" customHeight="1">
      <c r="A62" s="8">
        <v>22</v>
      </c>
      <c r="B62" s="16">
        <v>425</v>
      </c>
      <c r="C62" s="15">
        <v>117678</v>
      </c>
      <c r="D62" s="15">
        <v>2987</v>
      </c>
      <c r="E62" s="22">
        <v>825661</v>
      </c>
      <c r="F62" s="16">
        <v>23</v>
      </c>
      <c r="G62" s="15">
        <v>1740</v>
      </c>
      <c r="H62" s="15">
        <v>105</v>
      </c>
      <c r="I62" s="15">
        <v>8950</v>
      </c>
    </row>
    <row r="63" spans="1:9" s="5" customFormat="1" ht="15" customHeight="1">
      <c r="A63" s="8">
        <v>23</v>
      </c>
      <c r="B63" s="16">
        <v>402</v>
      </c>
      <c r="C63" s="15">
        <v>111449</v>
      </c>
      <c r="D63" s="15">
        <v>3389</v>
      </c>
      <c r="E63" s="22">
        <v>937110</v>
      </c>
      <c r="F63" s="16">
        <v>21</v>
      </c>
      <c r="G63" s="15">
        <v>1530</v>
      </c>
      <c r="H63" s="15">
        <v>126</v>
      </c>
      <c r="I63" s="15">
        <v>10480</v>
      </c>
    </row>
    <row r="64" spans="1:9" s="5" customFormat="1" ht="15" customHeight="1">
      <c r="A64" s="8">
        <v>24</v>
      </c>
      <c r="B64" s="16">
        <v>389</v>
      </c>
      <c r="C64" s="15">
        <v>112772</v>
      </c>
      <c r="D64" s="15">
        <v>3778</v>
      </c>
      <c r="E64" s="22">
        <v>1049882</v>
      </c>
      <c r="F64" s="16">
        <v>32</v>
      </c>
      <c r="G64" s="15">
        <v>2170</v>
      </c>
      <c r="H64" s="15">
        <v>158</v>
      </c>
      <c r="I64" s="15">
        <v>12650</v>
      </c>
    </row>
    <row r="65" spans="1:9" s="5" customFormat="1" ht="15" customHeight="1">
      <c r="A65" s="8">
        <v>25</v>
      </c>
      <c r="B65" s="16">
        <v>390</v>
      </c>
      <c r="C65" s="15">
        <v>111938</v>
      </c>
      <c r="D65" s="15">
        <v>4168</v>
      </c>
      <c r="E65" s="22">
        <v>1161820</v>
      </c>
      <c r="F65" s="16">
        <v>41</v>
      </c>
      <c r="G65" s="15">
        <v>2780</v>
      </c>
      <c r="H65" s="15">
        <v>199</v>
      </c>
      <c r="I65" s="15">
        <v>15430</v>
      </c>
    </row>
    <row r="66" spans="1:9" s="5" customFormat="1" ht="15" customHeight="1">
      <c r="A66" s="8">
        <v>26</v>
      </c>
      <c r="B66" s="16">
        <v>384</v>
      </c>
      <c r="C66" s="15">
        <v>108678</v>
      </c>
      <c r="D66" s="15">
        <v>4552</v>
      </c>
      <c r="E66" s="22">
        <v>1270498</v>
      </c>
      <c r="F66" s="16">
        <v>35</v>
      </c>
      <c r="G66" s="15">
        <v>2520</v>
      </c>
      <c r="H66" s="15">
        <v>234</v>
      </c>
      <c r="I66" s="15">
        <v>17950</v>
      </c>
    </row>
    <row r="67" spans="1:9" s="31" customFormat="1" ht="15" customHeight="1">
      <c r="A67" s="8">
        <v>27</v>
      </c>
      <c r="B67" s="16">
        <v>388</v>
      </c>
      <c r="C67" s="15">
        <v>110820</v>
      </c>
      <c r="D67" s="15">
        <v>4940</v>
      </c>
      <c r="E67" s="22">
        <v>1381318</v>
      </c>
      <c r="F67" s="16">
        <v>63</v>
      </c>
      <c r="G67" s="15">
        <v>3988</v>
      </c>
      <c r="H67" s="15">
        <v>297</v>
      </c>
      <c r="I67" s="15">
        <v>21938</v>
      </c>
    </row>
    <row r="68" spans="1:9" s="17" customFormat="1" ht="15" customHeight="1">
      <c r="A68" s="35">
        <v>28</v>
      </c>
      <c r="B68" s="38">
        <v>395</v>
      </c>
      <c r="C68" s="39">
        <v>111860</v>
      </c>
      <c r="D68" s="39">
        <v>5335</v>
      </c>
      <c r="E68" s="40">
        <v>1493178</v>
      </c>
      <c r="F68" s="38">
        <v>62</v>
      </c>
      <c r="G68" s="39">
        <v>3514</v>
      </c>
      <c r="H68" s="39">
        <v>359</v>
      </c>
      <c r="I68" s="39">
        <v>25452</v>
      </c>
    </row>
    <row r="69" spans="1:9" s="17" customFormat="1" ht="12" customHeight="1">
      <c r="A69" s="32"/>
      <c r="B69" s="37"/>
      <c r="C69" s="36"/>
      <c r="D69" s="36"/>
      <c r="E69" s="36"/>
      <c r="F69" s="37"/>
      <c r="G69" s="36"/>
      <c r="H69" s="36"/>
      <c r="I69" s="36"/>
    </row>
    <row r="70" spans="1:9" s="17" customFormat="1" ht="15" customHeight="1">
      <c r="A70" s="42">
        <v>29</v>
      </c>
      <c r="B70" s="23">
        <v>391</v>
      </c>
      <c r="C70" s="24">
        <v>109899</v>
      </c>
      <c r="D70" s="24">
        <f>D68+B70</f>
        <v>5726</v>
      </c>
      <c r="E70" s="24">
        <f>E68+C70</f>
        <v>1603077</v>
      </c>
      <c r="F70" s="23">
        <v>67</v>
      </c>
      <c r="G70" s="24">
        <v>3600</v>
      </c>
      <c r="H70" s="24">
        <f>H68+F70</f>
        <v>426</v>
      </c>
      <c r="I70" s="24">
        <f>I68+G70</f>
        <v>29052</v>
      </c>
    </row>
    <row r="71" spans="1:6" ht="14.25" customHeight="1">
      <c r="A71" s="5" t="s">
        <v>13</v>
      </c>
      <c r="E71" s="5"/>
      <c r="F71" s="5" t="s">
        <v>14</v>
      </c>
    </row>
    <row r="72" spans="1:6" ht="14.25" customHeight="1">
      <c r="A72" s="5" t="s">
        <v>26</v>
      </c>
      <c r="E72" s="5"/>
      <c r="F72" s="5" t="s">
        <v>27</v>
      </c>
    </row>
    <row r="73" spans="1:6" ht="10.5" customHeight="1" thickBot="1">
      <c r="A73" s="29"/>
      <c r="F73" s="29"/>
    </row>
    <row r="74" spans="1:5" ht="14.25" thickTop="1">
      <c r="A74" s="46" t="s">
        <v>1</v>
      </c>
      <c r="B74" s="48" t="s">
        <v>24</v>
      </c>
      <c r="C74" s="48"/>
      <c r="D74" s="48"/>
      <c r="E74" s="48"/>
    </row>
    <row r="75" spans="1:5" ht="13.5">
      <c r="A75" s="47"/>
      <c r="B75" s="52" t="s">
        <v>4</v>
      </c>
      <c r="C75" s="52" t="s">
        <v>5</v>
      </c>
      <c r="D75" s="50" t="s">
        <v>10</v>
      </c>
      <c r="E75" s="50"/>
    </row>
    <row r="76" spans="1:5" ht="13.5">
      <c r="A76" s="47"/>
      <c r="B76" s="53"/>
      <c r="C76" s="53"/>
      <c r="D76" s="6" t="s">
        <v>7</v>
      </c>
      <c r="E76" s="6" t="s">
        <v>8</v>
      </c>
    </row>
    <row r="77" spans="1:5" ht="15" customHeight="1">
      <c r="A77" s="8" t="s">
        <v>18</v>
      </c>
      <c r="B77" s="16">
        <v>433</v>
      </c>
      <c r="C77" s="15">
        <v>30150</v>
      </c>
      <c r="D77" s="15">
        <v>433</v>
      </c>
      <c r="E77" s="22">
        <v>30150</v>
      </c>
    </row>
    <row r="78" spans="1:5" ht="15" customHeight="1">
      <c r="A78" s="8">
        <v>23</v>
      </c>
      <c r="B78" s="16">
        <v>492</v>
      </c>
      <c r="C78" s="15">
        <v>35300</v>
      </c>
      <c r="D78" s="15">
        <v>925</v>
      </c>
      <c r="E78" s="22">
        <v>65450</v>
      </c>
    </row>
    <row r="79" spans="1:5" ht="15" customHeight="1">
      <c r="A79" s="8">
        <v>24</v>
      </c>
      <c r="B79" s="16">
        <v>539</v>
      </c>
      <c r="C79" s="15">
        <v>38750</v>
      </c>
      <c r="D79" s="15">
        <v>1464</v>
      </c>
      <c r="E79" s="22">
        <v>104200</v>
      </c>
    </row>
    <row r="80" spans="1:5" ht="15" customHeight="1">
      <c r="A80" s="8">
        <v>25</v>
      </c>
      <c r="B80" s="16">
        <v>529</v>
      </c>
      <c r="C80" s="15">
        <v>38500</v>
      </c>
      <c r="D80" s="15">
        <v>1993</v>
      </c>
      <c r="E80" s="22">
        <v>142700</v>
      </c>
    </row>
    <row r="81" spans="1:5" ht="15" customHeight="1">
      <c r="A81" s="8">
        <v>26</v>
      </c>
      <c r="B81" s="16">
        <v>519</v>
      </c>
      <c r="C81" s="15">
        <v>36950</v>
      </c>
      <c r="D81" s="15">
        <v>2512</v>
      </c>
      <c r="E81" s="22">
        <v>179650</v>
      </c>
    </row>
    <row r="82" spans="1:5" s="30" customFormat="1" ht="15" customHeight="1">
      <c r="A82" s="8">
        <v>27</v>
      </c>
      <c r="B82" s="16">
        <v>456</v>
      </c>
      <c r="C82" s="15">
        <v>34550</v>
      </c>
      <c r="D82" s="15">
        <v>2968</v>
      </c>
      <c r="E82" s="22">
        <v>214200</v>
      </c>
    </row>
    <row r="83" spans="1:5" s="4" customFormat="1" ht="15" customHeight="1">
      <c r="A83" s="8">
        <v>28</v>
      </c>
      <c r="B83" s="16">
        <v>422</v>
      </c>
      <c r="C83" s="15">
        <v>31200</v>
      </c>
      <c r="D83" s="15">
        <v>3390</v>
      </c>
      <c r="E83" s="22">
        <v>245400</v>
      </c>
    </row>
    <row r="84" spans="1:6" ht="12" customHeight="1">
      <c r="A84" s="32"/>
      <c r="B84" s="37"/>
      <c r="C84" s="36"/>
      <c r="D84" s="36"/>
      <c r="E84" s="36"/>
      <c r="F84" s="41"/>
    </row>
    <row r="85" spans="1:6" ht="15" customHeight="1">
      <c r="A85" s="42">
        <v>29</v>
      </c>
      <c r="B85" s="23">
        <v>370</v>
      </c>
      <c r="C85" s="24">
        <v>27950</v>
      </c>
      <c r="D85" s="24">
        <f>D83+B85</f>
        <v>3760</v>
      </c>
      <c r="E85" s="24">
        <f>E83+C85</f>
        <v>273350</v>
      </c>
      <c r="F85" s="41"/>
    </row>
    <row r="86" spans="1:5" ht="13.5">
      <c r="A86" s="5" t="s">
        <v>19</v>
      </c>
      <c r="E86" s="5"/>
    </row>
    <row r="87" spans="1:5" ht="13.5">
      <c r="A87" s="29" t="s">
        <v>25</v>
      </c>
      <c r="E87" s="5"/>
    </row>
    <row r="88" ht="13.5">
      <c r="A88" s="5" t="s">
        <v>20</v>
      </c>
    </row>
  </sheetData>
  <sheetProtection/>
  <mergeCells count="35">
    <mergeCell ref="G5:G6"/>
    <mergeCell ref="A74:A76"/>
    <mergeCell ref="B74:E74"/>
    <mergeCell ref="B75:B76"/>
    <mergeCell ref="C75:C76"/>
    <mergeCell ref="D75:E75"/>
    <mergeCell ref="C52:C53"/>
    <mergeCell ref="D52:E52"/>
    <mergeCell ref="F52:F53"/>
    <mergeCell ref="G52:G53"/>
    <mergeCell ref="A51:A53"/>
    <mergeCell ref="B51:E51"/>
    <mergeCell ref="F51:I51"/>
    <mergeCell ref="B52:B53"/>
    <mergeCell ref="H52:I52"/>
    <mergeCell ref="H29:I29"/>
    <mergeCell ref="B29:B30"/>
    <mergeCell ref="C29:C30"/>
    <mergeCell ref="D29:E29"/>
    <mergeCell ref="F29:F30"/>
    <mergeCell ref="A26:I26"/>
    <mergeCell ref="A28:A30"/>
    <mergeCell ref="B28:E28"/>
    <mergeCell ref="F28:I28"/>
    <mergeCell ref="G29:G30"/>
    <mergeCell ref="A1:I1"/>
    <mergeCell ref="A2:I2"/>
    <mergeCell ref="A4:A6"/>
    <mergeCell ref="B4:E4"/>
    <mergeCell ref="F4:I4"/>
    <mergeCell ref="H5:I5"/>
    <mergeCell ref="B5:B6"/>
    <mergeCell ref="C5:C6"/>
    <mergeCell ref="D5:E5"/>
    <mergeCell ref="F5:F6"/>
  </mergeCells>
  <printOptions horizontalCentered="1"/>
  <pageMargins left="0.3937007874015748" right="0.3937007874015748" top="0.5905511811023623" bottom="0.3937007874015748" header="0.31496062992125984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2018-10-31T04:58:35Z</cp:lastPrinted>
  <dcterms:created xsi:type="dcterms:W3CDTF">2008-03-19T05:25:44Z</dcterms:created>
  <dcterms:modified xsi:type="dcterms:W3CDTF">2018-12-26T06:16:53Z</dcterms:modified>
  <cp:category/>
  <cp:version/>
  <cp:contentType/>
  <cp:contentStatus/>
</cp:coreProperties>
</file>