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006" sheetId="1" r:id="rId1"/>
  </sheet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<sst xmlns="http://schemas.openxmlformats.org/spreadsheetml/2006/main" count="43" uniqueCount="40">
  <si>
    <t xml:space="preserve"> (単位  ha)</t>
  </si>
  <si>
    <t>市 町 村</t>
  </si>
  <si>
    <t>総 数(1)</t>
  </si>
  <si>
    <t xml:space="preserve">          林        野(3)</t>
  </si>
  <si>
    <t>宅 地(4)</t>
  </si>
  <si>
    <t>うち田</t>
  </si>
  <si>
    <t>山  林</t>
  </si>
  <si>
    <t>竹  林</t>
  </si>
  <si>
    <t>原  野</t>
  </si>
  <si>
    <t>総　　　数</t>
  </si>
  <si>
    <t>市　　　部</t>
  </si>
  <si>
    <t>郡　　　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</si>
  <si>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</si>
  <si>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</si>
  <si>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</si>
  <si>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</si>
  <si>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</si>
  <si>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</si>
  <si>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</si>
  <si>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</si>
  <si>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</si>
  <si>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</si>
  <si>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</si>
  <si>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</si>
  <si>
    <t>由  布  市</t>
  </si>
  <si>
    <t>国　東　市</t>
  </si>
  <si>
    <t>姫  島  村</t>
  </si>
  <si>
    <t>日  出  町</t>
  </si>
  <si>
    <t>九  重  町</t>
  </si>
  <si>
    <t>玖  珠  町</t>
  </si>
  <si>
    <t>　注）各項目の調査時点現在の市町村ごとに集計している。</t>
  </si>
  <si>
    <t>耕    地(2)</t>
  </si>
  <si>
    <t>6．市町村地目別面積</t>
  </si>
  <si>
    <t>　　        端数処理(四捨五入）のため、市町村合算値と合計は必ずしも一致しない。</t>
  </si>
  <si>
    <t>平成29年</t>
  </si>
  <si>
    <t>　　　（２）九州農政局統計部「九州農林水産統計年報（農林業編）」平成29年7月15日現在</t>
  </si>
  <si>
    <t>　　　（４）県市町村振興課「土地に関する概要調書」平成29年1月1日現在</t>
  </si>
  <si>
    <t>資料：（１）国土交通省国土地理院HP＞全国都道府県市区町村別面積調 平成29年10月1日現在の面積</t>
  </si>
  <si>
    <t>…</t>
  </si>
  <si>
    <t>　　　（３）県林務管理課　平成30年3月31日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</si>
</sst>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ＭＳ ゴシック"/>
      <family val="3"/>
    </font>
    <font>
      <sz val="10"/>
      <color indexed="17"/>
      <name val="ＭＳ 明朝"/>
      <family val="1"/>
    </font>
    <font>
      <sz val="6"/>
      <name val="ＭＳ Ｐ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62" applyFont="1" applyFill="1" applyAlignment="1">
      <alignment horizontal="center"/>
      <protection/>
    </xf>
    <xf numFmtId="0" fontId="4" fillId="0" borderId="10" xfId="62" applyFont="1" applyFill="1" applyBorder="1" applyAlignment="1">
      <alignment vertical="center"/>
      <protection/>
    </xf>
    <xf numFmtId="0" fontId="4" fillId="0" borderId="11" xfId="62" applyFont="1" applyFill="1" applyBorder="1" applyAlignment="1" applyProtection="1">
      <alignment vertical="center"/>
      <protection/>
    </xf>
    <xf numFmtId="0" fontId="4" fillId="0" borderId="12" xfId="62" applyFont="1" applyFill="1" applyBorder="1" applyAlignment="1">
      <alignment vertical="center"/>
      <protection/>
    </xf>
    <xf numFmtId="0" fontId="4" fillId="0" borderId="13" xfId="62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>
      <alignment/>
      <protection/>
    </xf>
    <xf numFmtId="0" fontId="4" fillId="0" borderId="0" xfId="62" applyFont="1" applyFill="1" applyBorder="1" applyAlignment="1" applyProtection="1">
      <alignment horizontal="center"/>
      <protection/>
    </xf>
    <xf numFmtId="41" fontId="4" fillId="0" borderId="0" xfId="62" applyNumberFormat="1" applyFont="1" applyFill="1" applyBorder="1">
      <alignment/>
      <protection/>
    </xf>
    <xf numFmtId="0" fontId="4" fillId="0" borderId="0" xfId="62" applyFont="1" applyFill="1">
      <alignment/>
      <protection/>
    </xf>
    <xf numFmtId="0" fontId="4" fillId="0" borderId="0" xfId="62" applyFont="1" applyFill="1" applyAlignment="1" applyProtection="1">
      <alignment/>
      <protection/>
    </xf>
    <xf numFmtId="0" fontId="4" fillId="0" borderId="0" xfId="62" applyFont="1" applyFill="1" applyAlignment="1" applyProtection="1">
      <alignment horizontal="center"/>
      <protection/>
    </xf>
    <xf numFmtId="0" fontId="5" fillId="0" borderId="0" xfId="62" applyFont="1" applyFill="1" applyAlignment="1">
      <alignment horizontal="center"/>
      <protection/>
    </xf>
    <xf numFmtId="0" fontId="4" fillId="0" borderId="0" xfId="62" applyFont="1" applyFill="1" applyBorder="1" applyAlignment="1">
      <alignment vertical="center"/>
      <protection/>
    </xf>
    <xf numFmtId="0" fontId="4" fillId="0" borderId="0" xfId="62" applyFont="1" applyFill="1" applyAlignment="1">
      <alignment vertical="center"/>
      <protection/>
    </xf>
    <xf numFmtId="176" fontId="4" fillId="0" borderId="14" xfId="0" applyNumberFormat="1" applyFont="1" applyFill="1" applyBorder="1" applyAlignment="1" applyProtection="1">
      <alignment horizontal="center"/>
      <protection/>
    </xf>
    <xf numFmtId="176" fontId="4" fillId="0" borderId="14" xfId="0" applyNumberFormat="1" applyFont="1" applyFill="1" applyBorder="1" applyAlignment="1">
      <alignment/>
    </xf>
    <xf numFmtId="176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62" applyFont="1" applyFill="1" applyBorder="1" applyAlignment="1" applyProtection="1">
      <alignment horizontal="left"/>
      <protection/>
    </xf>
    <xf numFmtId="176" fontId="4" fillId="0" borderId="15" xfId="0" applyNumberFormat="1" applyFont="1" applyFill="1" applyBorder="1" applyAlignment="1" applyProtection="1">
      <alignment horizontal="center"/>
      <protection/>
    </xf>
    <xf numFmtId="0" fontId="4" fillId="0" borderId="0" xfId="62" applyFont="1" applyFill="1" applyProtection="1">
      <alignment/>
      <protection/>
    </xf>
    <xf numFmtId="0" fontId="4" fillId="0" borderId="0" xfId="62" applyFont="1" applyFill="1" applyAlignment="1" applyProtection="1">
      <alignment horizontal="left"/>
      <protection/>
    </xf>
    <xf numFmtId="0" fontId="4" fillId="0" borderId="0" xfId="62" applyFont="1" applyFill="1" applyProtection="1">
      <alignment/>
      <protection locked="0"/>
    </xf>
    <xf numFmtId="176" fontId="6" fillId="0" borderId="14" xfId="0" applyNumberFormat="1" applyFont="1" applyFill="1" applyBorder="1" applyAlignment="1">
      <alignment horizontal="center"/>
    </xf>
    <xf numFmtId="0" fontId="6" fillId="0" borderId="0" xfId="62" applyFont="1" applyFill="1" applyBorder="1" applyAlignment="1" applyProtection="1">
      <alignment horizontal="center"/>
      <protection/>
    </xf>
    <xf numFmtId="0" fontId="6" fillId="0" borderId="0" xfId="62" applyFont="1" applyFill="1">
      <alignment/>
      <protection/>
    </xf>
    <xf numFmtId="176" fontId="6" fillId="0" borderId="14" xfId="0" applyNumberFormat="1" applyFont="1" applyFill="1" applyBorder="1" applyAlignment="1" applyProtection="1">
      <alignment horizontal="center"/>
      <protection/>
    </xf>
    <xf numFmtId="0" fontId="2" fillId="0" borderId="0" xfId="62" applyFont="1" applyFill="1">
      <alignment/>
      <protection/>
    </xf>
    <xf numFmtId="41" fontId="4" fillId="0" borderId="0" xfId="62" applyNumberFormat="1" applyFont="1" applyFill="1" applyProtection="1">
      <alignment/>
      <protection/>
    </xf>
    <xf numFmtId="0" fontId="4" fillId="0" borderId="16" xfId="62" applyFont="1" applyFill="1" applyBorder="1" applyAlignment="1" applyProtection="1">
      <alignment horizontal="center" vertical="center"/>
      <protection/>
    </xf>
    <xf numFmtId="0" fontId="4" fillId="0" borderId="13" xfId="62" applyFont="1" applyFill="1" applyBorder="1" applyAlignment="1">
      <alignment vertical="center"/>
      <protection/>
    </xf>
    <xf numFmtId="41" fontId="9" fillId="0" borderId="0" xfId="62" applyNumberFormat="1" applyFont="1" applyFill="1" applyBorder="1" applyAlignment="1" applyProtection="1">
      <alignment horizontal="right"/>
      <protection/>
    </xf>
    <xf numFmtId="177" fontId="4" fillId="0" borderId="0" xfId="61" applyNumberFormat="1" applyFont="1" applyFill="1">
      <alignment/>
      <protection/>
    </xf>
    <xf numFmtId="0" fontId="4" fillId="0" borderId="17" xfId="43" applyFont="1" applyFill="1" applyBorder="1" applyAlignment="1" applyProtection="1">
      <alignment/>
      <protection/>
    </xf>
    <xf numFmtId="0" fontId="0" fillId="0" borderId="17" xfId="0" applyFont="1" applyFill="1" applyBorder="1" applyAlignment="1">
      <alignment/>
    </xf>
    <xf numFmtId="0" fontId="5" fillId="0" borderId="0" xfId="62" applyFont="1" applyFill="1" applyBorder="1" applyAlignment="1" applyProtection="1">
      <alignment horizontal="right"/>
      <protection/>
    </xf>
    <xf numFmtId="41" fontId="9" fillId="0" borderId="0" xfId="62" applyNumberFormat="1" applyFont="1" applyFill="1" applyBorder="1" applyProtection="1">
      <alignment/>
      <protection/>
    </xf>
    <xf numFmtId="41" fontId="9" fillId="0" borderId="17" xfId="62" applyNumberFormat="1" applyFont="1" applyFill="1" applyBorder="1" applyProtection="1">
      <alignment/>
      <protection/>
    </xf>
    <xf numFmtId="41" fontId="4" fillId="0" borderId="0" xfId="62" applyNumberFormat="1" applyFont="1" applyFill="1" applyBorder="1" applyProtection="1">
      <alignment/>
      <protection locked="0"/>
    </xf>
    <xf numFmtId="41" fontId="4" fillId="0" borderId="0" xfId="63" applyNumberFormat="1" applyFont="1" applyFill="1">
      <alignment vertical="center"/>
      <protection/>
    </xf>
    <xf numFmtId="41" fontId="4" fillId="0" borderId="0" xfId="49" applyNumberFormat="1" applyFont="1" applyFill="1" applyBorder="1" applyAlignment="1" applyProtection="1">
      <alignment/>
      <protection locked="0"/>
    </xf>
    <xf numFmtId="41" fontId="4" fillId="0" borderId="18" xfId="62" applyNumberFormat="1" applyFont="1" applyFill="1" applyBorder="1" applyProtection="1">
      <alignment/>
      <protection locked="0"/>
    </xf>
    <xf numFmtId="177" fontId="4" fillId="0" borderId="0" xfId="62" applyNumberFormat="1" applyFont="1" applyFill="1" applyBorder="1" applyProtection="1">
      <alignment/>
      <protection locked="0"/>
    </xf>
    <xf numFmtId="41" fontId="4" fillId="0" borderId="0" xfId="62" applyNumberFormat="1" applyFont="1" applyFill="1" applyBorder="1" applyAlignment="1" applyProtection="1">
      <alignment horizontal="center"/>
      <protection/>
    </xf>
    <xf numFmtId="41" fontId="4" fillId="0" borderId="18" xfId="62" applyNumberFormat="1" applyFont="1" applyFill="1" applyBorder="1">
      <alignment/>
      <protection/>
    </xf>
    <xf numFmtId="41" fontId="4" fillId="0" borderId="18" xfId="49" applyNumberFormat="1" applyFont="1" applyFill="1" applyBorder="1" applyAlignment="1">
      <alignment/>
    </xf>
    <xf numFmtId="41" fontId="4" fillId="0" borderId="13" xfId="62" applyNumberFormat="1" applyFont="1" applyFill="1" applyBorder="1" applyProtection="1">
      <alignment/>
      <protection locked="0"/>
    </xf>
    <xf numFmtId="41" fontId="4" fillId="0" borderId="15" xfId="62" applyNumberFormat="1" applyFont="1" applyFill="1" applyBorder="1" applyProtection="1">
      <alignment/>
      <protection locked="0"/>
    </xf>
    <xf numFmtId="41" fontId="4" fillId="0" borderId="15" xfId="63" applyNumberFormat="1" applyFont="1" applyFill="1" applyBorder="1">
      <alignment vertical="center"/>
      <protection/>
    </xf>
    <xf numFmtId="0" fontId="4" fillId="0" borderId="0" xfId="0" applyFont="1" applyFill="1" applyAlignment="1">
      <alignment/>
    </xf>
    <xf numFmtId="0" fontId="2" fillId="0" borderId="0" xfId="62" applyFont="1" applyFill="1" applyAlignment="1">
      <alignment horizontal="center"/>
      <protection/>
    </xf>
    <xf numFmtId="0" fontId="4" fillId="0" borderId="19" xfId="62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>
      <alignment vertical="center"/>
    </xf>
    <xf numFmtId="0" fontId="4" fillId="0" borderId="21" xfId="62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>
      <alignment vertical="center"/>
    </xf>
    <xf numFmtId="0" fontId="4" fillId="0" borderId="23" xfId="62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63" xfId="61"/>
    <cellStyle name="標準_8" xfId="62"/>
    <cellStyle name="標準_8 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105"/>
  <sheetViews>
    <sheetView showGridLines="0" tabSelected="1" zoomScaleSheetLayoutView="100" zoomScalePageLayoutView="0" workbookViewId="0" topLeftCell="A1">
      <selection activeCell="A31" sqref="A31"/>
    </sheetView>
  </sheetViews>
  <sheetFormatPr defaultColWidth="14.125" defaultRowHeight="13.5"/>
  <cols>
    <col min="1" max="1" width="17.625" style="9" customWidth="1"/>
    <col min="2" max="2" width="15.125" style="9" customWidth="1"/>
    <col min="3" max="3" width="14.625" style="9" customWidth="1"/>
    <col min="4" max="4" width="11.625" style="9" customWidth="1"/>
    <col min="5" max="6" width="11.125" style="9" customWidth="1"/>
    <col min="7" max="8" width="10.625" style="9" customWidth="1"/>
    <col min="9" max="9" width="5.50390625" style="9" customWidth="1"/>
    <col min="10" max="16384" width="14.125" style="9" customWidth="1"/>
  </cols>
  <sheetData>
    <row r="1" spans="1:8" s="27" customFormat="1" ht="17.25">
      <c r="A1" s="50" t="s">
        <v>32</v>
      </c>
      <c r="B1" s="50"/>
      <c r="C1" s="50"/>
      <c r="D1" s="50"/>
      <c r="E1" s="50"/>
      <c r="F1" s="50"/>
      <c r="G1" s="50"/>
      <c r="H1" s="50"/>
    </row>
    <row r="2" spans="1:8" ht="13.5" customHeight="1" thickBot="1">
      <c r="A2" s="18" t="s">
        <v>0</v>
      </c>
      <c r="B2" s="12"/>
      <c r="C2" s="1"/>
      <c r="D2" s="1"/>
      <c r="E2" s="1"/>
      <c r="F2" s="1"/>
      <c r="G2" s="1"/>
      <c r="H2" s="35" t="s">
        <v>34</v>
      </c>
    </row>
    <row r="3" spans="1:9" s="14" customFormat="1" ht="12" customHeight="1" thickTop="1">
      <c r="A3" s="51" t="s">
        <v>1</v>
      </c>
      <c r="B3" s="53" t="s">
        <v>2</v>
      </c>
      <c r="C3" s="55" t="s">
        <v>31</v>
      </c>
      <c r="D3" s="51"/>
      <c r="E3" s="3" t="s">
        <v>3</v>
      </c>
      <c r="F3" s="4"/>
      <c r="G3" s="2"/>
      <c r="H3" s="55" t="s">
        <v>4</v>
      </c>
      <c r="I3" s="13"/>
    </row>
    <row r="4" spans="1:9" s="14" customFormat="1" ht="12" customHeight="1">
      <c r="A4" s="52"/>
      <c r="B4" s="54"/>
      <c r="C4" s="30"/>
      <c r="D4" s="29" t="s">
        <v>5</v>
      </c>
      <c r="E4" s="5" t="s">
        <v>6</v>
      </c>
      <c r="F4" s="5" t="s">
        <v>7</v>
      </c>
      <c r="G4" s="5" t="s">
        <v>8</v>
      </c>
      <c r="H4" s="56"/>
      <c r="I4" s="13"/>
    </row>
    <row r="5" spans="1:9" s="25" customFormat="1" ht="18" customHeight="1">
      <c r="A5" s="23" t="s">
        <v>9</v>
      </c>
      <c r="B5" s="36">
        <v>634073</v>
      </c>
      <c r="C5" s="37">
        <v>55600</v>
      </c>
      <c r="D5" s="37">
        <v>39700</v>
      </c>
      <c r="E5" s="36">
        <v>414769.91000000003</v>
      </c>
      <c r="F5" s="36">
        <f>SUM(F6:F7)</f>
        <v>14097.9</v>
      </c>
      <c r="G5" s="36">
        <f>SUM(G6:G7)</f>
        <v>19304.89</v>
      </c>
      <c r="H5" s="36">
        <f>H6+H7</f>
        <v>21711</v>
      </c>
      <c r="I5" s="24"/>
    </row>
    <row r="6" spans="1:9" s="25" customFormat="1" ht="18" customHeight="1">
      <c r="A6" s="26" t="s">
        <v>10</v>
      </c>
      <c r="B6" s="36">
        <v>570253</v>
      </c>
      <c r="C6" s="31" t="s">
        <v>38</v>
      </c>
      <c r="D6" s="31" t="s">
        <v>38</v>
      </c>
      <c r="E6" s="36">
        <v>375972.74000000005</v>
      </c>
      <c r="F6" s="36">
        <f>SUM(F9:F22)</f>
        <v>13114.779999999999</v>
      </c>
      <c r="G6" s="36">
        <f>SUM(G9:G22)</f>
        <v>14501.070000000002</v>
      </c>
      <c r="H6" s="36">
        <f>SUM(H9:H22)</f>
        <v>20496</v>
      </c>
      <c r="I6" s="24"/>
    </row>
    <row r="7" spans="1:9" s="25" customFormat="1" ht="18" customHeight="1">
      <c r="A7" s="26" t="s">
        <v>11</v>
      </c>
      <c r="B7" s="36">
        <v>63820</v>
      </c>
      <c r="C7" s="31" t="s">
        <v>38</v>
      </c>
      <c r="D7" s="31" t="s">
        <v>38</v>
      </c>
      <c r="E7" s="36">
        <v>38797.17</v>
      </c>
      <c r="F7" s="36">
        <f>SUM(F23:F26)</f>
        <v>983.1200000000001</v>
      </c>
      <c r="G7" s="36">
        <f>SUM(G23:G26)</f>
        <v>4803.82</v>
      </c>
      <c r="H7" s="36">
        <f>SUM(H23:H26)</f>
        <v>1215</v>
      </c>
      <c r="I7" s="24"/>
    </row>
    <row r="8" spans="1:9" ht="9" customHeight="1">
      <c r="A8" s="16"/>
      <c r="B8" s="8"/>
      <c r="C8" s="8"/>
      <c r="D8" s="8"/>
      <c r="E8" s="8"/>
      <c r="F8" s="8"/>
      <c r="G8" s="8"/>
      <c r="H8" s="8"/>
      <c r="I8" s="6"/>
    </row>
    <row r="9" spans="1:9" ht="18" customHeight="1">
      <c r="A9" s="15" t="s">
        <v>12</v>
      </c>
      <c r="B9" s="38">
        <v>50238</v>
      </c>
      <c r="C9" s="38">
        <v>4100</v>
      </c>
      <c r="D9" s="38">
        <v>3090</v>
      </c>
      <c r="E9" s="38">
        <v>22347.98</v>
      </c>
      <c r="F9" s="38">
        <v>1285.18</v>
      </c>
      <c r="G9" s="38">
        <v>794.34</v>
      </c>
      <c r="H9" s="39">
        <v>6713</v>
      </c>
      <c r="I9" s="7"/>
    </row>
    <row r="10" spans="1:9" ht="18" customHeight="1">
      <c r="A10" s="15" t="s">
        <v>13</v>
      </c>
      <c r="B10" s="38">
        <v>12534</v>
      </c>
      <c r="C10" s="38">
        <v>343</v>
      </c>
      <c r="D10" s="38">
        <v>278</v>
      </c>
      <c r="E10" s="38">
        <v>5582.25</v>
      </c>
      <c r="F10" s="38">
        <v>824.82</v>
      </c>
      <c r="G10" s="38">
        <v>1422.96</v>
      </c>
      <c r="H10" s="39">
        <v>1126</v>
      </c>
      <c r="I10" s="7"/>
    </row>
    <row r="11" spans="1:9" ht="18" customHeight="1">
      <c r="A11" s="15" t="s">
        <v>14</v>
      </c>
      <c r="B11" s="38">
        <v>49153</v>
      </c>
      <c r="C11" s="38">
        <v>3820</v>
      </c>
      <c r="D11" s="38">
        <v>2990</v>
      </c>
      <c r="E11" s="38">
        <v>36871.52</v>
      </c>
      <c r="F11" s="38">
        <v>489.59</v>
      </c>
      <c r="G11" s="38">
        <v>632.95</v>
      </c>
      <c r="H11" s="39">
        <v>1938</v>
      </c>
      <c r="I11" s="7"/>
    </row>
    <row r="12" spans="1:9" ht="18" customHeight="1">
      <c r="A12" s="15" t="s">
        <v>15</v>
      </c>
      <c r="B12" s="38">
        <v>66603</v>
      </c>
      <c r="C12" s="38">
        <v>3360</v>
      </c>
      <c r="D12" s="38">
        <v>1790</v>
      </c>
      <c r="E12" s="38">
        <v>52442.270000000004</v>
      </c>
      <c r="F12" s="38">
        <v>781.82</v>
      </c>
      <c r="G12" s="38">
        <v>1815.1100000000001</v>
      </c>
      <c r="H12" s="39">
        <v>1481</v>
      </c>
      <c r="I12" s="7"/>
    </row>
    <row r="13" spans="1:9" ht="18" customHeight="1">
      <c r="A13" s="15" t="s">
        <v>16</v>
      </c>
      <c r="B13" s="38">
        <v>90311</v>
      </c>
      <c r="C13" s="38">
        <v>1930</v>
      </c>
      <c r="D13" s="38">
        <v>1410</v>
      </c>
      <c r="E13" s="38">
        <v>76848.69</v>
      </c>
      <c r="F13" s="38">
        <v>206.88</v>
      </c>
      <c r="G13" s="38">
        <v>1521.89</v>
      </c>
      <c r="H13" s="39">
        <v>1388</v>
      </c>
      <c r="I13" s="7"/>
    </row>
    <row r="14" spans="1:9" ht="18" customHeight="1">
      <c r="A14" s="15" t="s">
        <v>17</v>
      </c>
      <c r="B14" s="38">
        <v>29120</v>
      </c>
      <c r="C14" s="38">
        <v>2420</v>
      </c>
      <c r="D14" s="40">
        <v>1210</v>
      </c>
      <c r="E14" s="38">
        <v>19232.26</v>
      </c>
      <c r="F14" s="38">
        <v>613.9</v>
      </c>
      <c r="G14" s="38">
        <v>799.51</v>
      </c>
      <c r="H14" s="39">
        <v>744</v>
      </c>
      <c r="I14" s="7"/>
    </row>
    <row r="15" spans="1:9" ht="18" customHeight="1">
      <c r="A15" s="17" t="s">
        <v>18</v>
      </c>
      <c r="B15" s="41">
        <v>7948</v>
      </c>
      <c r="C15" s="38">
        <v>309</v>
      </c>
      <c r="D15" s="42">
        <v>0</v>
      </c>
      <c r="E15" s="38">
        <v>4632.58</v>
      </c>
      <c r="F15" s="38">
        <v>103.69</v>
      </c>
      <c r="G15" s="38">
        <v>214.34</v>
      </c>
      <c r="H15" s="39">
        <v>279</v>
      </c>
      <c r="I15" s="7"/>
    </row>
    <row r="16" spans="1:9" ht="18" customHeight="1">
      <c r="A16" s="17" t="s">
        <v>19</v>
      </c>
      <c r="B16" s="41">
        <v>47753</v>
      </c>
      <c r="C16" s="38">
        <v>6540</v>
      </c>
      <c r="D16" s="38">
        <v>4460</v>
      </c>
      <c r="E16" s="38">
        <v>29671.61</v>
      </c>
      <c r="F16" s="38">
        <v>1035.48</v>
      </c>
      <c r="G16" s="38">
        <v>2228.19</v>
      </c>
      <c r="H16" s="39">
        <v>707</v>
      </c>
      <c r="I16" s="7"/>
    </row>
    <row r="17" spans="1:9" ht="18" customHeight="1">
      <c r="A17" s="17" t="s">
        <v>20</v>
      </c>
      <c r="B17" s="41">
        <v>20624</v>
      </c>
      <c r="C17" s="38">
        <v>3020</v>
      </c>
      <c r="D17" s="38">
        <v>1800</v>
      </c>
      <c r="E17" s="38">
        <v>10553.89</v>
      </c>
      <c r="F17" s="38">
        <v>1044.7</v>
      </c>
      <c r="G17" s="38">
        <v>116.3</v>
      </c>
      <c r="H17" s="39">
        <v>804</v>
      </c>
      <c r="I17" s="7"/>
    </row>
    <row r="18" spans="1:9" ht="18" customHeight="1">
      <c r="A18" s="17" t="s">
        <v>21</v>
      </c>
      <c r="B18" s="41">
        <v>28008</v>
      </c>
      <c r="C18" s="38">
        <v>3550</v>
      </c>
      <c r="D18" s="38">
        <v>2690</v>
      </c>
      <c r="E18" s="38">
        <v>14677.21</v>
      </c>
      <c r="F18" s="38">
        <v>1504.96</v>
      </c>
      <c r="G18" s="38">
        <v>327.54</v>
      </c>
      <c r="H18" s="39">
        <v>789</v>
      </c>
      <c r="I18" s="7"/>
    </row>
    <row r="19" spans="1:9" ht="18" customHeight="1">
      <c r="A19" s="17" t="s">
        <v>22</v>
      </c>
      <c r="B19" s="41">
        <v>43905</v>
      </c>
      <c r="C19" s="38">
        <v>7920</v>
      </c>
      <c r="D19" s="38">
        <v>6830</v>
      </c>
      <c r="E19" s="38">
        <v>24605.93</v>
      </c>
      <c r="F19" s="38">
        <v>1090.8</v>
      </c>
      <c r="G19" s="38">
        <v>691.95</v>
      </c>
      <c r="H19" s="39">
        <v>1540</v>
      </c>
      <c r="I19" s="7"/>
    </row>
    <row r="20" spans="1:9" ht="18" customHeight="1">
      <c r="A20" s="17" t="s">
        <v>23</v>
      </c>
      <c r="B20" s="41">
        <v>60314</v>
      </c>
      <c r="C20" s="38">
        <v>6170</v>
      </c>
      <c r="D20" s="38">
        <v>4140</v>
      </c>
      <c r="E20" s="38">
        <v>42169.73</v>
      </c>
      <c r="F20" s="38">
        <v>1232.64</v>
      </c>
      <c r="G20" s="38">
        <v>1256.5</v>
      </c>
      <c r="H20" s="39">
        <v>1082</v>
      </c>
      <c r="I20" s="7"/>
    </row>
    <row r="21" spans="1:9" ht="18" customHeight="1">
      <c r="A21" s="17" t="s">
        <v>24</v>
      </c>
      <c r="B21" s="41">
        <v>31932</v>
      </c>
      <c r="C21" s="43">
        <v>3430</v>
      </c>
      <c r="D21" s="43">
        <v>2700</v>
      </c>
      <c r="E21" s="38">
        <v>18833.61</v>
      </c>
      <c r="F21" s="38">
        <v>1148.66</v>
      </c>
      <c r="G21" s="38">
        <v>2353.9</v>
      </c>
      <c r="H21" s="39">
        <v>1002</v>
      </c>
      <c r="I21" s="7"/>
    </row>
    <row r="22" spans="1:9" ht="18" customHeight="1">
      <c r="A22" s="17" t="s">
        <v>25</v>
      </c>
      <c r="B22" s="41">
        <v>31810</v>
      </c>
      <c r="C22" s="38">
        <v>3850</v>
      </c>
      <c r="D22" s="38">
        <v>2950</v>
      </c>
      <c r="E22" s="38">
        <v>17503.21</v>
      </c>
      <c r="F22" s="38">
        <v>1751.66</v>
      </c>
      <c r="G22" s="38">
        <v>325.59</v>
      </c>
      <c r="H22" s="39">
        <v>903</v>
      </c>
      <c r="I22" s="7"/>
    </row>
    <row r="23" spans="1:9" ht="18" customHeight="1">
      <c r="A23" s="17" t="s">
        <v>26</v>
      </c>
      <c r="B23" s="44">
        <v>699</v>
      </c>
      <c r="C23" s="43">
        <v>35</v>
      </c>
      <c r="D23" s="43">
        <v>7</v>
      </c>
      <c r="E23" s="38">
        <v>252.32</v>
      </c>
      <c r="F23" s="38">
        <v>1.21</v>
      </c>
      <c r="G23" s="38">
        <v>0.15</v>
      </c>
      <c r="H23" s="39">
        <v>39</v>
      </c>
      <c r="I23" s="7"/>
    </row>
    <row r="24" spans="1:9" ht="18" customHeight="1">
      <c r="A24" s="17" t="s">
        <v>27</v>
      </c>
      <c r="B24" s="45">
        <v>7332</v>
      </c>
      <c r="C24" s="38">
        <v>744</v>
      </c>
      <c r="D24" s="38">
        <v>480</v>
      </c>
      <c r="E24" s="38">
        <v>2137.65</v>
      </c>
      <c r="F24" s="38">
        <v>467.1</v>
      </c>
      <c r="G24" s="38">
        <v>359.13</v>
      </c>
      <c r="H24" s="39">
        <v>528</v>
      </c>
      <c r="I24" s="7"/>
    </row>
    <row r="25" spans="1:9" ht="18" customHeight="1">
      <c r="A25" s="17" t="s">
        <v>28</v>
      </c>
      <c r="B25" s="41">
        <v>27137</v>
      </c>
      <c r="C25" s="38">
        <v>2030</v>
      </c>
      <c r="D25" s="38">
        <v>1330</v>
      </c>
      <c r="E25" s="38">
        <v>18273.94</v>
      </c>
      <c r="F25" s="38">
        <v>234.62</v>
      </c>
      <c r="G25" s="38">
        <v>2815.7</v>
      </c>
      <c r="H25" s="39">
        <v>272</v>
      </c>
      <c r="I25" s="7"/>
    </row>
    <row r="26" spans="1:9" ht="18" customHeight="1">
      <c r="A26" s="19" t="s">
        <v>29</v>
      </c>
      <c r="B26" s="46">
        <v>28651</v>
      </c>
      <c r="C26" s="47">
        <v>2080</v>
      </c>
      <c r="D26" s="47">
        <v>1550</v>
      </c>
      <c r="E26" s="47">
        <v>18133.26</v>
      </c>
      <c r="F26" s="47">
        <v>280.19</v>
      </c>
      <c r="G26" s="47">
        <v>1628.8400000000001</v>
      </c>
      <c r="H26" s="48">
        <v>376</v>
      </c>
      <c r="I26" s="7"/>
    </row>
    <row r="27" spans="1:8" ht="18" customHeight="1">
      <c r="A27" s="33" t="s">
        <v>37</v>
      </c>
      <c r="B27" s="34"/>
      <c r="C27" s="34"/>
      <c r="D27" s="34"/>
      <c r="E27" s="34"/>
      <c r="F27" s="34"/>
      <c r="G27" s="34"/>
      <c r="H27" s="34"/>
    </row>
    <row r="28" spans="1:9" ht="18" customHeight="1">
      <c r="A28" s="49" t="s">
        <v>35</v>
      </c>
      <c r="I28" s="11"/>
    </row>
    <row r="29" spans="1:9" ht="18" customHeight="1">
      <c r="A29" s="32" t="s">
        <v>33</v>
      </c>
      <c r="D29" s="11"/>
      <c r="I29" s="11"/>
    </row>
    <row r="30" spans="1:9" ht="18" customHeight="1">
      <c r="A30" s="10" t="s">
        <v>39</v>
      </c>
      <c r="H30" s="6"/>
      <c r="I30" s="11"/>
    </row>
    <row r="31" ht="18" customHeight="1">
      <c r="A31" s="10" t="s">
        <v>36</v>
      </c>
    </row>
    <row r="32" ht="18" customHeight="1">
      <c r="A32" s="10" t="s">
        <v>30</v>
      </c>
    </row>
    <row r="34" spans="1:8" ht="12">
      <c r="A34" s="11"/>
      <c r="B34" s="20"/>
      <c r="C34" s="20"/>
      <c r="D34" s="20"/>
      <c r="E34" s="20"/>
      <c r="F34" s="20"/>
      <c r="G34" s="20"/>
      <c r="H34" s="20"/>
    </row>
    <row r="35" spans="1:8" ht="12">
      <c r="A35" s="11"/>
      <c r="B35" s="20"/>
      <c r="C35" s="20"/>
      <c r="D35" s="20"/>
      <c r="E35" s="20"/>
      <c r="F35" s="20"/>
      <c r="G35" s="20"/>
      <c r="H35" s="20"/>
    </row>
    <row r="36" spans="1:8" ht="12">
      <c r="A36" s="11"/>
      <c r="B36" s="20"/>
      <c r="C36" s="28"/>
      <c r="D36" s="28"/>
      <c r="E36" s="20"/>
      <c r="F36" s="20"/>
      <c r="G36" s="20"/>
      <c r="H36" s="20"/>
    </row>
    <row r="37" ht="12">
      <c r="A37" s="11"/>
    </row>
    <row r="38" spans="1:8" ht="12">
      <c r="A38" s="11"/>
      <c r="B38" s="20"/>
      <c r="C38" s="20"/>
      <c r="D38" s="20"/>
      <c r="E38" s="20"/>
      <c r="F38" s="20"/>
      <c r="G38" s="20"/>
      <c r="H38" s="20"/>
    </row>
    <row r="39" spans="1:8" ht="12">
      <c r="A39" s="11"/>
      <c r="B39" s="20"/>
      <c r="C39" s="20"/>
      <c r="D39" s="20"/>
      <c r="E39" s="20"/>
      <c r="F39" s="20"/>
      <c r="G39" s="20"/>
      <c r="H39" s="20"/>
    </row>
    <row r="40" spans="1:8" ht="12">
      <c r="A40" s="11"/>
      <c r="B40" s="20"/>
      <c r="C40" s="20"/>
      <c r="D40" s="20"/>
      <c r="E40" s="20"/>
      <c r="F40" s="20"/>
      <c r="G40" s="20"/>
      <c r="H40" s="20"/>
    </row>
    <row r="43" ht="12">
      <c r="A43" s="11"/>
    </row>
    <row r="44" ht="12">
      <c r="A44" s="21"/>
    </row>
    <row r="45" spans="1:4" ht="12">
      <c r="A45" s="11"/>
      <c r="B45" s="22"/>
      <c r="C45" s="22"/>
      <c r="D45" s="20"/>
    </row>
    <row r="46" spans="1:4" ht="12">
      <c r="A46" s="11"/>
      <c r="B46" s="22"/>
      <c r="C46" s="22"/>
      <c r="D46" s="20"/>
    </row>
    <row r="47" spans="1:4" ht="12">
      <c r="A47" s="11"/>
      <c r="B47" s="22"/>
      <c r="C47" s="22"/>
      <c r="D47" s="20"/>
    </row>
    <row r="48" spans="1:4" ht="12">
      <c r="A48" s="11"/>
      <c r="B48" s="22"/>
      <c r="C48" s="22"/>
      <c r="D48" s="20"/>
    </row>
    <row r="49" spans="1:4" ht="12">
      <c r="A49" s="11"/>
      <c r="B49" s="22"/>
      <c r="C49" s="22"/>
      <c r="D49" s="20"/>
    </row>
    <row r="50" spans="1:4" ht="12">
      <c r="A50" s="11"/>
      <c r="B50" s="22"/>
      <c r="C50" s="22"/>
      <c r="D50" s="20"/>
    </row>
    <row r="51" spans="1:4" ht="12">
      <c r="A51" s="11"/>
      <c r="B51" s="22"/>
      <c r="C51" s="22"/>
      <c r="D51" s="20"/>
    </row>
    <row r="52" spans="1:4" ht="12">
      <c r="A52" s="11"/>
      <c r="B52" s="22"/>
      <c r="C52" s="22"/>
      <c r="D52" s="20"/>
    </row>
    <row r="53" spans="1:4" ht="12">
      <c r="A53" s="11"/>
      <c r="B53" s="22"/>
      <c r="C53" s="22"/>
      <c r="D53" s="20"/>
    </row>
    <row r="54" spans="1:4" ht="12">
      <c r="A54" s="11"/>
      <c r="B54" s="22"/>
      <c r="C54" s="22"/>
      <c r="D54" s="20"/>
    </row>
    <row r="55" spans="1:4" ht="12">
      <c r="A55" s="11"/>
      <c r="B55" s="22"/>
      <c r="C55" s="22"/>
      <c r="D55" s="20"/>
    </row>
    <row r="56" spans="1:4" ht="12">
      <c r="A56" s="11"/>
      <c r="B56" s="22"/>
      <c r="C56" s="22"/>
      <c r="D56" s="20"/>
    </row>
    <row r="57" spans="1:4" ht="12">
      <c r="A57" s="11"/>
      <c r="B57" s="22"/>
      <c r="C57" s="22"/>
      <c r="D57" s="20"/>
    </row>
    <row r="58" spans="1:4" ht="12">
      <c r="A58" s="11"/>
      <c r="B58" s="22"/>
      <c r="C58" s="22"/>
      <c r="D58" s="20"/>
    </row>
    <row r="59" spans="1:4" ht="12">
      <c r="A59" s="11"/>
      <c r="B59" s="22"/>
      <c r="C59" s="22"/>
      <c r="D59" s="20"/>
    </row>
    <row r="60" spans="1:4" ht="12">
      <c r="A60" s="11"/>
      <c r="B60" s="22"/>
      <c r="C60" s="22"/>
      <c r="D60" s="20"/>
    </row>
    <row r="61" spans="1:4" ht="12">
      <c r="A61" s="11"/>
      <c r="B61" s="22"/>
      <c r="C61" s="22"/>
      <c r="D61" s="20"/>
    </row>
    <row r="62" spans="1:4" ht="12">
      <c r="A62" s="11"/>
      <c r="B62" s="22"/>
      <c r="C62" s="22"/>
      <c r="D62" s="20"/>
    </row>
    <row r="63" spans="1:4" ht="12">
      <c r="A63" s="11"/>
      <c r="B63" s="22"/>
      <c r="C63" s="22"/>
      <c r="D63" s="20"/>
    </row>
    <row r="64" spans="1:4" ht="12">
      <c r="A64" s="11"/>
      <c r="B64" s="22"/>
      <c r="C64" s="22"/>
      <c r="D64" s="20"/>
    </row>
    <row r="65" spans="1:4" ht="12">
      <c r="A65" s="11"/>
      <c r="B65" s="22"/>
      <c r="C65" s="22"/>
      <c r="D65" s="20"/>
    </row>
    <row r="66" spans="1:4" ht="12">
      <c r="A66" s="11"/>
      <c r="B66" s="22"/>
      <c r="C66" s="22"/>
      <c r="D66" s="20"/>
    </row>
    <row r="67" spans="1:4" ht="12">
      <c r="A67" s="11"/>
      <c r="B67" s="22"/>
      <c r="C67" s="22"/>
      <c r="D67" s="20"/>
    </row>
    <row r="68" spans="1:4" ht="12">
      <c r="A68" s="11"/>
      <c r="B68" s="22"/>
      <c r="C68" s="22"/>
      <c r="D68" s="20"/>
    </row>
    <row r="69" spans="1:4" ht="12">
      <c r="A69" s="11"/>
      <c r="B69" s="22"/>
      <c r="C69" s="22"/>
      <c r="D69" s="20"/>
    </row>
    <row r="70" spans="1:4" ht="12">
      <c r="A70" s="11"/>
      <c r="B70" s="22"/>
      <c r="C70" s="22"/>
      <c r="D70" s="20"/>
    </row>
    <row r="71" spans="1:4" ht="12">
      <c r="A71" s="11"/>
      <c r="B71" s="22"/>
      <c r="C71" s="22"/>
      <c r="D71" s="20"/>
    </row>
    <row r="72" spans="1:4" ht="12">
      <c r="A72" s="11"/>
      <c r="B72" s="22"/>
      <c r="C72" s="22"/>
      <c r="D72" s="20"/>
    </row>
    <row r="73" spans="1:4" ht="12">
      <c r="A73" s="11"/>
      <c r="B73" s="22"/>
      <c r="C73" s="22"/>
      <c r="D73" s="20"/>
    </row>
    <row r="74" spans="1:4" ht="12">
      <c r="A74" s="11"/>
      <c r="B74" s="22"/>
      <c r="C74" s="22"/>
      <c r="D74" s="20"/>
    </row>
    <row r="75" spans="1:4" ht="12">
      <c r="A75" s="11"/>
      <c r="B75" s="22"/>
      <c r="C75" s="22"/>
      <c r="D75" s="20"/>
    </row>
    <row r="76" spans="1:4" ht="12">
      <c r="A76" s="11"/>
      <c r="B76" s="22"/>
      <c r="C76" s="22"/>
      <c r="D76" s="20"/>
    </row>
    <row r="77" spans="1:4" ht="12">
      <c r="A77" s="11"/>
      <c r="B77" s="22"/>
      <c r="C77" s="22"/>
      <c r="D77" s="20"/>
    </row>
    <row r="78" spans="1:4" ht="12">
      <c r="A78" s="11"/>
      <c r="B78" s="22"/>
      <c r="C78" s="22"/>
      <c r="D78" s="20"/>
    </row>
    <row r="79" spans="1:4" ht="12">
      <c r="A79" s="11"/>
      <c r="B79" s="22"/>
      <c r="C79" s="22"/>
      <c r="D79" s="20"/>
    </row>
    <row r="80" spans="1:4" ht="12">
      <c r="A80" s="11"/>
      <c r="B80" s="22"/>
      <c r="C80" s="22"/>
      <c r="D80" s="20"/>
    </row>
    <row r="81" spans="1:4" ht="12">
      <c r="A81" s="11"/>
      <c r="B81" s="22"/>
      <c r="C81" s="22"/>
      <c r="D81" s="20"/>
    </row>
    <row r="82" spans="1:4" ht="12">
      <c r="A82" s="11"/>
      <c r="B82" s="22"/>
      <c r="C82" s="22"/>
      <c r="D82" s="20"/>
    </row>
    <row r="83" spans="1:4" ht="12">
      <c r="A83" s="11"/>
      <c r="B83" s="22"/>
      <c r="C83" s="22"/>
      <c r="D83" s="20"/>
    </row>
    <row r="84" spans="1:4" ht="12">
      <c r="A84" s="11"/>
      <c r="B84" s="22"/>
      <c r="C84" s="22"/>
      <c r="D84" s="20"/>
    </row>
    <row r="85" spans="1:4" ht="12">
      <c r="A85" s="11"/>
      <c r="B85" s="22"/>
      <c r="C85" s="22"/>
      <c r="D85" s="20"/>
    </row>
    <row r="86" spans="1:4" ht="12">
      <c r="A86" s="11"/>
      <c r="B86" s="22"/>
      <c r="C86" s="22"/>
      <c r="D86" s="20"/>
    </row>
    <row r="87" spans="1:4" ht="12">
      <c r="A87" s="11"/>
      <c r="B87" s="22"/>
      <c r="C87" s="22"/>
      <c r="D87" s="20"/>
    </row>
    <row r="88" spans="1:4" ht="12">
      <c r="A88" s="11"/>
      <c r="B88" s="22"/>
      <c r="C88" s="22"/>
      <c r="D88" s="20"/>
    </row>
    <row r="89" spans="1:4" ht="12">
      <c r="A89" s="11"/>
      <c r="B89" s="22"/>
      <c r="C89" s="22"/>
      <c r="D89" s="20"/>
    </row>
    <row r="90" spans="1:4" ht="12">
      <c r="A90" s="11"/>
      <c r="B90" s="22"/>
      <c r="C90" s="22"/>
      <c r="D90" s="20"/>
    </row>
    <row r="91" spans="1:4" ht="12">
      <c r="A91" s="11"/>
      <c r="B91" s="22"/>
      <c r="C91" s="22"/>
      <c r="D91" s="20"/>
    </row>
    <row r="92" spans="1:4" ht="12">
      <c r="A92" s="11"/>
      <c r="B92" s="22"/>
      <c r="C92" s="22"/>
      <c r="D92" s="20"/>
    </row>
    <row r="93" spans="1:4" ht="12">
      <c r="A93" s="11"/>
      <c r="B93" s="22"/>
      <c r="C93" s="22"/>
      <c r="D93" s="20"/>
    </row>
    <row r="94" spans="1:4" ht="12">
      <c r="A94" s="11"/>
      <c r="B94" s="22"/>
      <c r="C94" s="22"/>
      <c r="D94" s="20"/>
    </row>
    <row r="95" spans="1:4" ht="12">
      <c r="A95" s="11"/>
      <c r="B95" s="22"/>
      <c r="C95" s="22"/>
      <c r="D95" s="20"/>
    </row>
    <row r="96" spans="1:4" ht="12">
      <c r="A96" s="11"/>
      <c r="B96" s="22"/>
      <c r="C96" s="22"/>
      <c r="D96" s="20"/>
    </row>
    <row r="97" spans="1:4" ht="12">
      <c r="A97" s="11"/>
      <c r="B97" s="22"/>
      <c r="C97" s="22"/>
      <c r="D97" s="20"/>
    </row>
    <row r="98" spans="1:4" ht="12">
      <c r="A98" s="11"/>
      <c r="B98" s="22"/>
      <c r="C98" s="22"/>
      <c r="D98" s="20"/>
    </row>
    <row r="99" spans="1:4" ht="12">
      <c r="A99" s="11"/>
      <c r="B99" s="22"/>
      <c r="C99" s="22"/>
      <c r="D99" s="20"/>
    </row>
    <row r="100" spans="1:4" ht="12">
      <c r="A100" s="11"/>
      <c r="B100" s="22"/>
      <c r="C100" s="22"/>
      <c r="D100" s="20"/>
    </row>
    <row r="101" spans="1:4" ht="12">
      <c r="A101" s="11"/>
      <c r="B101" s="22"/>
      <c r="C101" s="22"/>
      <c r="D101" s="20"/>
    </row>
    <row r="102" spans="1:4" ht="12">
      <c r="A102" s="11"/>
      <c r="B102" s="22"/>
      <c r="C102" s="22"/>
      <c r="D102" s="20"/>
    </row>
    <row r="103" spans="1:4" ht="12">
      <c r="A103" s="11"/>
      <c r="C103" s="20"/>
      <c r="D103" s="20"/>
    </row>
    <row r="104" spans="1:4" ht="12">
      <c r="A104" s="11"/>
      <c r="C104" s="20"/>
      <c r="D104" s="20"/>
    </row>
    <row r="105" spans="1:4" ht="12">
      <c r="A105" s="11"/>
      <c r="C105" s="20"/>
      <c r="D105" s="20"/>
    </row>
  </sheetData>
  <sheetProtection/>
  <mergeCells count="5">
    <mergeCell ref="A1:H1"/>
    <mergeCell ref="A3:A4"/>
    <mergeCell ref="B3:B4"/>
    <mergeCell ref="C3:D3"/>
    <mergeCell ref="H3:H4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2018-11-28T07:42:00Z</cp:lastPrinted>
  <dcterms:created xsi:type="dcterms:W3CDTF">2008-03-10T07:31:06Z</dcterms:created>
  <dcterms:modified xsi:type="dcterms:W3CDTF">2019-03-20T04:02:34Z</dcterms:modified>
  <cp:category/>
  <cp:version/>
  <cp:contentType/>
  <cp:contentStatus/>
</cp:coreProperties>
</file>