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<sst xmlns="http://schemas.openxmlformats.org/spreadsheetml/2006/main" count="95" uniqueCount="61">
  <si>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</si>
  <si>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</si>
  <si>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</si>
  <si>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</si>
  <si>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</si>
  <si>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</si>
  <si>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</si>
  <si>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</si>
  <si>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</si>
  <si>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</si>
  <si>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</si>
  <si>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</si>
  <si>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</si>
  <si>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</si>
  <si>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</si>
  <si>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</si>
  <si>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</si>
  <si>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</si>
  <si>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</si>
  <si>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</si>
  <si>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</si>
  <si>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</si>
  <si>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</si>
  <si>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</si>
  <si>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</si>
  <si>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</si>
  <si>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</si>
  <si>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</si>
  <si>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</si>
  <si>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</si>
  <si>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</si>
  <si>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</si>
  <si>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</si>
  <si>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</si>
  <si>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</si>
  <si>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</si>
  <si>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</si>
  <si>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</si>
  <si>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</si>
  <si>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</si>
  <si>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</si>
  <si>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</si>
  <si>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</si>
  <si>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</si>
  <si>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</si>
  <si>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</si>
  <si>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</si>
  <si>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</si>
  <si>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</si>
  <si>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</si>
  <si>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</si>
  <si>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</si>
  <si>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</si>
  <si>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(注)第１区の大分市は旧大分市の区域、第２区の大分市は旧野津原町及び旧佐賀関町の区域です。</t>
  </si>
  <si>
    <t>　　令和2年6月1日における</t>
  </si>
  <si>
    <t>　　令和2年3月2日における</t>
  </si>
  <si>
    <t xml:space="preserve">    </t>
  </si>
  <si>
    <t>　　令和2年6月1日における</t>
  </si>
  <si>
    <t>　　令和2年3月2日における</t>
  </si>
  <si>
    <t>選挙人名簿登録者数</t>
  </si>
  <si>
    <t>令和2年6月1日現在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</si>
</sst>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60</v>
      </c>
      <c r="E1" s="40" t="s">
        <v>59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54</v>
      </c>
      <c r="C4" s="21"/>
      <c r="D4" s="22"/>
      <c r="E4" s="12" t="s">
        <v>55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431176</v>
      </c>
      <c r="C7" s="61">
        <v>487814</v>
      </c>
      <c r="D7" s="31">
        <v>918990</v>
      </c>
      <c r="E7" s="61">
        <v>431419</v>
      </c>
      <c r="F7" s="61">
        <v>488379</v>
      </c>
      <c r="G7" s="31">
        <v>919798</v>
      </c>
      <c r="H7" s="31">
        <v>-243</v>
      </c>
      <c r="I7" s="31">
        <v>-565</v>
      </c>
      <c r="J7" s="10">
        <v>-808</v>
      </c>
      <c r="L7" s="32">
        <f>+D7-G7</f>
        <v>-808</v>
      </c>
    </row>
    <row r="8" spans="1:12" s="9" customFormat="1" ht="18" customHeight="1">
      <c r="A8" s="17" t="s">
        <v>45</v>
      </c>
      <c r="B8" s="31">
        <v>22101</v>
      </c>
      <c r="C8" s="31">
        <v>24453</v>
      </c>
      <c r="D8" s="31">
        <v>46554</v>
      </c>
      <c r="E8" s="56">
        <v>22148</v>
      </c>
      <c r="F8" s="56">
        <v>24490</v>
      </c>
      <c r="G8" s="31">
        <v>46638</v>
      </c>
      <c r="H8" s="31">
        <v>-47</v>
      </c>
      <c r="I8" s="31">
        <v>-37</v>
      </c>
      <c r="J8" s="10">
        <v>-84</v>
      </c>
      <c r="L8" s="32">
        <f>+D8-G8</f>
        <v>-84</v>
      </c>
    </row>
    <row r="9" spans="1:12" s="9" customFormat="1" ht="18" customHeight="1">
      <c r="A9" s="33" t="s">
        <v>13</v>
      </c>
      <c r="B9" s="61">
        <v>453277</v>
      </c>
      <c r="C9" s="61">
        <v>512267</v>
      </c>
      <c r="D9" s="31">
        <v>965544</v>
      </c>
      <c r="E9" s="61">
        <v>453567</v>
      </c>
      <c r="F9" s="61">
        <v>512869</v>
      </c>
      <c r="G9" s="31">
        <v>966436</v>
      </c>
      <c r="H9" s="31">
        <v>-290</v>
      </c>
      <c r="I9" s="31">
        <v>-602</v>
      </c>
      <c r="J9" s="31">
        <v>-892</v>
      </c>
      <c r="L9" s="32">
        <f>+D9-G9</f>
        <v>-892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57</v>
      </c>
      <c r="C12" s="21"/>
      <c r="D12" s="22"/>
      <c r="E12" s="12" t="s">
        <v>58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182621</v>
      </c>
      <c r="C15" s="36">
        <v>202512</v>
      </c>
      <c r="D15" s="8">
        <v>385133</v>
      </c>
      <c r="E15" s="36">
        <v>182443</v>
      </c>
      <c r="F15" s="36">
        <v>202321</v>
      </c>
      <c r="G15" s="36">
        <v>384764</v>
      </c>
      <c r="H15" s="36">
        <v>178</v>
      </c>
      <c r="I15" s="36">
        <v>191</v>
      </c>
      <c r="J15" s="8">
        <v>369</v>
      </c>
      <c r="L15" s="32">
        <f>+D15-G15</f>
        <v>369</v>
      </c>
    </row>
    <row r="16" spans="1:12" s="9" customFormat="1" ht="18" customHeight="1">
      <c r="A16" s="17" t="s">
        <v>17</v>
      </c>
      <c r="B16" s="31">
        <v>182621</v>
      </c>
      <c r="C16" s="31">
        <v>202512</v>
      </c>
      <c r="D16" s="31">
        <v>385133</v>
      </c>
      <c r="E16" s="31">
        <v>182443</v>
      </c>
      <c r="F16" s="31">
        <v>202321</v>
      </c>
      <c r="G16" s="31">
        <v>384764</v>
      </c>
      <c r="H16" s="31">
        <v>178</v>
      </c>
      <c r="I16" s="31">
        <v>191</v>
      </c>
      <c r="J16" s="31">
        <v>369</v>
      </c>
      <c r="L16" s="32">
        <f>+D16-G16</f>
        <v>369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57</v>
      </c>
      <c r="C19" s="21"/>
      <c r="D19" s="22"/>
      <c r="E19" s="12" t="s">
        <v>58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5351</v>
      </c>
      <c r="C22" s="47">
        <v>6109</v>
      </c>
      <c r="D22" s="47">
        <v>11460</v>
      </c>
      <c r="E22" s="47">
        <v>5396</v>
      </c>
      <c r="F22" s="47">
        <v>6157</v>
      </c>
      <c r="G22" s="47">
        <v>11553</v>
      </c>
      <c r="H22" s="48">
        <v>-45</v>
      </c>
      <c r="I22" s="48">
        <v>-48</v>
      </c>
      <c r="J22" s="49">
        <v>-93</v>
      </c>
      <c r="L22" s="32">
        <f aca="true" t="shared" si="0" ref="L22:L34">+D22-G22</f>
        <v>-93</v>
      </c>
    </row>
    <row r="23" spans="1:12" ht="18" customHeight="1">
      <c r="A23" s="35" t="s">
        <v>31</v>
      </c>
      <c r="B23" s="51">
        <v>25410</v>
      </c>
      <c r="C23" s="51">
        <v>29004</v>
      </c>
      <c r="D23" s="8">
        <v>54414</v>
      </c>
      <c r="E23" s="51">
        <v>25446</v>
      </c>
      <c r="F23" s="51">
        <v>29098</v>
      </c>
      <c r="G23" s="51">
        <v>54544</v>
      </c>
      <c r="H23" s="36">
        <v>-36</v>
      </c>
      <c r="I23" s="36">
        <v>-94</v>
      </c>
      <c r="J23" s="8">
        <v>-130</v>
      </c>
      <c r="L23" s="32">
        <f t="shared" si="0"/>
        <v>-130</v>
      </c>
    </row>
    <row r="24" spans="1:12" ht="18" customHeight="1">
      <c r="A24" s="35" t="s">
        <v>22</v>
      </c>
      <c r="B24" s="36">
        <v>27976</v>
      </c>
      <c r="C24" s="36">
        <v>32996</v>
      </c>
      <c r="D24" s="8">
        <v>60972</v>
      </c>
      <c r="E24" s="36">
        <v>28042</v>
      </c>
      <c r="F24" s="36">
        <v>33076</v>
      </c>
      <c r="G24" s="36">
        <v>61118</v>
      </c>
      <c r="H24" s="36">
        <v>-66</v>
      </c>
      <c r="I24" s="36">
        <v>-80</v>
      </c>
      <c r="J24" s="8">
        <v>-146</v>
      </c>
      <c r="L24" s="32">
        <f t="shared" si="0"/>
        <v>-146</v>
      </c>
    </row>
    <row r="25" spans="1:12" ht="18" customHeight="1">
      <c r="A25" s="50" t="s">
        <v>23</v>
      </c>
      <c r="B25" s="48">
        <v>15472</v>
      </c>
      <c r="C25" s="48">
        <v>17497</v>
      </c>
      <c r="D25" s="49">
        <v>32969</v>
      </c>
      <c r="E25" s="48">
        <v>15471</v>
      </c>
      <c r="F25" s="48">
        <v>17531</v>
      </c>
      <c r="G25" s="48">
        <v>33002</v>
      </c>
      <c r="H25" s="48">
        <v>1</v>
      </c>
      <c r="I25" s="48">
        <v>-34</v>
      </c>
      <c r="J25" s="49">
        <v>-33</v>
      </c>
      <c r="L25" s="32">
        <f t="shared" si="0"/>
        <v>-33</v>
      </c>
    </row>
    <row r="26" spans="1:12" ht="18" customHeight="1">
      <c r="A26" s="35" t="s">
        <v>2</v>
      </c>
      <c r="B26" s="36">
        <v>7034</v>
      </c>
      <c r="C26" s="36">
        <v>8125</v>
      </c>
      <c r="D26" s="8">
        <v>15159</v>
      </c>
      <c r="E26" s="36">
        <v>7079</v>
      </c>
      <c r="F26" s="36">
        <v>8182</v>
      </c>
      <c r="G26" s="36">
        <v>15261</v>
      </c>
      <c r="H26" s="36">
        <v>-45</v>
      </c>
      <c r="I26" s="36">
        <v>-57</v>
      </c>
      <c r="J26" s="8">
        <v>-102</v>
      </c>
      <c r="L26" s="32">
        <f t="shared" si="0"/>
        <v>-102</v>
      </c>
    </row>
    <row r="27" spans="1:12" ht="18" customHeight="1">
      <c r="A27" s="35" t="s">
        <v>24</v>
      </c>
      <c r="B27" s="36">
        <v>8733</v>
      </c>
      <c r="C27" s="36">
        <v>9988</v>
      </c>
      <c r="D27" s="8">
        <v>18721</v>
      </c>
      <c r="E27" s="36">
        <v>8774</v>
      </c>
      <c r="F27" s="36">
        <v>10061</v>
      </c>
      <c r="G27" s="36">
        <v>18835</v>
      </c>
      <c r="H27" s="36">
        <v>-41</v>
      </c>
      <c r="I27" s="36">
        <v>-73</v>
      </c>
      <c r="J27" s="8">
        <v>-114</v>
      </c>
      <c r="L27" s="32">
        <f t="shared" si="0"/>
        <v>-114</v>
      </c>
    </row>
    <row r="28" spans="1:12" ht="18" customHeight="1">
      <c r="A28" s="53" t="s">
        <v>46</v>
      </c>
      <c r="B28" s="54">
        <v>14157</v>
      </c>
      <c r="C28" s="54">
        <v>16511</v>
      </c>
      <c r="D28" s="13">
        <v>30668</v>
      </c>
      <c r="E28" s="54">
        <v>14182</v>
      </c>
      <c r="F28" s="54">
        <v>16576</v>
      </c>
      <c r="G28" s="54">
        <v>30758</v>
      </c>
      <c r="H28" s="54">
        <v>-25</v>
      </c>
      <c r="I28" s="54">
        <v>-65</v>
      </c>
      <c r="J28" s="13">
        <v>-90</v>
      </c>
      <c r="L28" s="32">
        <f t="shared" si="0"/>
        <v>-90</v>
      </c>
    </row>
    <row r="29" spans="1:12" ht="18" customHeight="1">
      <c r="A29" s="53" t="s">
        <v>49</v>
      </c>
      <c r="B29" s="54">
        <v>13623</v>
      </c>
      <c r="C29" s="54">
        <v>15085</v>
      </c>
      <c r="D29" s="13">
        <v>28708</v>
      </c>
      <c r="E29" s="54">
        <v>13620</v>
      </c>
      <c r="F29" s="54">
        <v>15098</v>
      </c>
      <c r="G29" s="54">
        <v>28718</v>
      </c>
      <c r="H29" s="54">
        <v>3</v>
      </c>
      <c r="I29" s="54">
        <v>-13</v>
      </c>
      <c r="J29" s="13">
        <v>-10</v>
      </c>
      <c r="L29" s="32">
        <f t="shared" si="0"/>
        <v>-10</v>
      </c>
    </row>
    <row r="30" spans="1:12" ht="18" customHeight="1">
      <c r="A30" s="17" t="s">
        <v>51</v>
      </c>
      <c r="B30" s="31">
        <v>117756</v>
      </c>
      <c r="C30" s="31">
        <v>135315</v>
      </c>
      <c r="D30" s="10">
        <v>253071</v>
      </c>
      <c r="E30" s="10">
        <v>118010</v>
      </c>
      <c r="F30" s="10">
        <v>135779</v>
      </c>
      <c r="G30" s="10">
        <v>253789</v>
      </c>
      <c r="H30" s="31">
        <v>-254</v>
      </c>
      <c r="I30" s="31">
        <v>-464</v>
      </c>
      <c r="J30" s="10">
        <v>-718</v>
      </c>
      <c r="L30" s="32">
        <f t="shared" si="0"/>
        <v>-718</v>
      </c>
    </row>
    <row r="31" spans="1:12" s="9" customFormat="1" ht="18" customHeight="1">
      <c r="A31" s="14" t="s">
        <v>32</v>
      </c>
      <c r="B31" s="52">
        <v>3793</v>
      </c>
      <c r="C31" s="52">
        <v>4255</v>
      </c>
      <c r="D31" s="16">
        <v>8048</v>
      </c>
      <c r="E31" s="52">
        <v>3819</v>
      </c>
      <c r="F31" s="52">
        <v>4274</v>
      </c>
      <c r="G31" s="52">
        <v>8093</v>
      </c>
      <c r="H31" s="52">
        <v>-26</v>
      </c>
      <c r="I31" s="52">
        <v>-19</v>
      </c>
      <c r="J31" s="16">
        <v>-45</v>
      </c>
      <c r="L31" s="32">
        <f t="shared" si="0"/>
        <v>-45</v>
      </c>
    </row>
    <row r="32" spans="1:12" s="9" customFormat="1" ht="18" customHeight="1">
      <c r="A32" s="35" t="s">
        <v>33</v>
      </c>
      <c r="B32" s="36">
        <v>6263</v>
      </c>
      <c r="C32" s="36">
        <v>6796</v>
      </c>
      <c r="D32" s="8">
        <v>13059</v>
      </c>
      <c r="E32" s="36">
        <v>6282</v>
      </c>
      <c r="F32" s="36">
        <v>6833</v>
      </c>
      <c r="G32" s="36">
        <v>13115</v>
      </c>
      <c r="H32" s="36">
        <v>-19</v>
      </c>
      <c r="I32" s="36">
        <v>-37</v>
      </c>
      <c r="J32" s="8">
        <v>-56</v>
      </c>
      <c r="L32" s="32">
        <f t="shared" si="0"/>
        <v>-56</v>
      </c>
    </row>
    <row r="33" spans="1:12" s="9" customFormat="1" ht="18" customHeight="1">
      <c r="A33" s="17" t="s">
        <v>34</v>
      </c>
      <c r="B33" s="31">
        <v>10056</v>
      </c>
      <c r="C33" s="31">
        <v>11051</v>
      </c>
      <c r="D33" s="10">
        <v>21107</v>
      </c>
      <c r="E33" s="31">
        <v>10101</v>
      </c>
      <c r="F33" s="31">
        <v>11107</v>
      </c>
      <c r="G33" s="31">
        <v>21208</v>
      </c>
      <c r="H33" s="31">
        <v>-45</v>
      </c>
      <c r="I33" s="31">
        <v>-56</v>
      </c>
      <c r="J33" s="10">
        <v>-101</v>
      </c>
      <c r="L33" s="32">
        <f t="shared" si="0"/>
        <v>-101</v>
      </c>
    </row>
    <row r="34" spans="1:12" s="37" customFormat="1" ht="18" customHeight="1">
      <c r="A34" s="17" t="s">
        <v>25</v>
      </c>
      <c r="B34" s="31">
        <v>127812</v>
      </c>
      <c r="C34" s="31">
        <v>146366</v>
      </c>
      <c r="D34" s="31">
        <v>274178</v>
      </c>
      <c r="E34" s="31">
        <v>128111</v>
      </c>
      <c r="F34" s="31">
        <v>146886</v>
      </c>
      <c r="G34" s="31">
        <v>274997</v>
      </c>
      <c r="H34" s="31">
        <v>-299</v>
      </c>
      <c r="I34" s="31">
        <v>-520</v>
      </c>
      <c r="J34" s="31">
        <v>-819</v>
      </c>
      <c r="L34" s="32">
        <f t="shared" si="0"/>
        <v>-819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57</v>
      </c>
      <c r="C37" s="21"/>
      <c r="D37" s="22"/>
      <c r="E37" s="12" t="s">
        <v>58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43629</v>
      </c>
      <c r="C40" s="36">
        <v>53307</v>
      </c>
      <c r="D40" s="8">
        <v>96936</v>
      </c>
      <c r="E40" s="36">
        <v>43705</v>
      </c>
      <c r="F40" s="36">
        <v>53406</v>
      </c>
      <c r="G40" s="36">
        <v>97111</v>
      </c>
      <c r="H40" s="36">
        <v>-76</v>
      </c>
      <c r="I40" s="36">
        <v>-99</v>
      </c>
      <c r="J40" s="8">
        <v>-175</v>
      </c>
      <c r="L40" s="32">
        <f aca="true" t="shared" si="1" ref="L40:L51">+D40-G40</f>
        <v>-175</v>
      </c>
    </row>
    <row r="41" spans="1:12" ht="18" customHeight="1">
      <c r="A41" s="50" t="s">
        <v>36</v>
      </c>
      <c r="B41" s="58">
        <v>32863</v>
      </c>
      <c r="C41" s="58">
        <v>36113</v>
      </c>
      <c r="D41" s="49">
        <v>68976</v>
      </c>
      <c r="E41" s="58">
        <v>32827</v>
      </c>
      <c r="F41" s="58">
        <v>36150</v>
      </c>
      <c r="G41" s="48">
        <v>68977</v>
      </c>
      <c r="H41" s="48">
        <v>36</v>
      </c>
      <c r="I41" s="48">
        <v>-37</v>
      </c>
      <c r="J41" s="49">
        <v>-1</v>
      </c>
      <c r="L41" s="32">
        <f t="shared" si="1"/>
        <v>-1</v>
      </c>
    </row>
    <row r="42" spans="1:12" ht="18" customHeight="1">
      <c r="A42" s="57" t="s">
        <v>3</v>
      </c>
      <c r="B42" s="62">
        <v>8958</v>
      </c>
      <c r="C42" s="62">
        <v>10051</v>
      </c>
      <c r="D42" s="59">
        <v>19009</v>
      </c>
      <c r="E42" s="62">
        <v>8981</v>
      </c>
      <c r="F42" s="62">
        <v>10067</v>
      </c>
      <c r="G42" s="60">
        <v>19048</v>
      </c>
      <c r="H42" s="36">
        <v>-23</v>
      </c>
      <c r="I42" s="36">
        <v>-16</v>
      </c>
      <c r="J42" s="8">
        <v>-39</v>
      </c>
      <c r="L42" s="32">
        <f t="shared" si="1"/>
        <v>-39</v>
      </c>
    </row>
    <row r="43" spans="1:12" ht="18" customHeight="1">
      <c r="A43" s="35" t="s">
        <v>37</v>
      </c>
      <c r="B43" s="52">
        <v>11851</v>
      </c>
      <c r="C43" s="52">
        <v>12910</v>
      </c>
      <c r="D43" s="8">
        <v>24761</v>
      </c>
      <c r="E43" s="52">
        <v>11887</v>
      </c>
      <c r="F43" s="52">
        <v>12925</v>
      </c>
      <c r="G43" s="36">
        <v>24812</v>
      </c>
      <c r="H43" s="36">
        <v>-36</v>
      </c>
      <c r="I43" s="36">
        <v>-15</v>
      </c>
      <c r="J43" s="8">
        <v>-51</v>
      </c>
      <c r="L43" s="32">
        <f t="shared" si="1"/>
        <v>-51</v>
      </c>
    </row>
    <row r="44" spans="1:12" ht="18" customHeight="1">
      <c r="A44" s="53" t="s">
        <v>4</v>
      </c>
      <c r="B44" s="54">
        <v>21957</v>
      </c>
      <c r="C44" s="54">
        <v>24939</v>
      </c>
      <c r="D44" s="13">
        <v>46896</v>
      </c>
      <c r="E44" s="54">
        <v>21984</v>
      </c>
      <c r="F44" s="54">
        <v>24998</v>
      </c>
      <c r="G44" s="54">
        <v>46982</v>
      </c>
      <c r="H44" s="54">
        <v>-27</v>
      </c>
      <c r="I44" s="54">
        <v>-59</v>
      </c>
      <c r="J44" s="13">
        <v>-86</v>
      </c>
      <c r="L44" s="32">
        <f t="shared" si="1"/>
        <v>-86</v>
      </c>
    </row>
    <row r="45" spans="1:12" ht="18" customHeight="1">
      <c r="A45" s="53" t="s">
        <v>52</v>
      </c>
      <c r="B45" s="54">
        <v>11541</v>
      </c>
      <c r="C45" s="54">
        <v>12667</v>
      </c>
      <c r="D45" s="13">
        <v>24208</v>
      </c>
      <c r="E45" s="54">
        <v>11582</v>
      </c>
      <c r="F45" s="54">
        <v>12733</v>
      </c>
      <c r="G45" s="54">
        <v>24315</v>
      </c>
      <c r="H45" s="54">
        <v>-41</v>
      </c>
      <c r="I45" s="54">
        <v>-66</v>
      </c>
      <c r="J45" s="13">
        <v>-107</v>
      </c>
      <c r="L45" s="32">
        <f t="shared" si="1"/>
        <v>-107</v>
      </c>
    </row>
    <row r="46" spans="1:12" ht="18" customHeight="1">
      <c r="A46" s="17" t="s">
        <v>51</v>
      </c>
      <c r="B46" s="31">
        <v>130799</v>
      </c>
      <c r="C46" s="31">
        <v>149987</v>
      </c>
      <c r="D46" s="31">
        <v>280786</v>
      </c>
      <c r="E46" s="31">
        <v>130966</v>
      </c>
      <c r="F46" s="31">
        <v>150279</v>
      </c>
      <c r="G46" s="31">
        <v>281245</v>
      </c>
      <c r="H46" s="55">
        <v>-167</v>
      </c>
      <c r="I46" s="55">
        <v>-292</v>
      </c>
      <c r="J46" s="39">
        <v>-459</v>
      </c>
      <c r="L46" s="32">
        <f t="shared" si="1"/>
        <v>-459</v>
      </c>
    </row>
    <row r="47" spans="1:12" ht="18" customHeight="1">
      <c r="A47" s="35" t="s">
        <v>38</v>
      </c>
      <c r="B47" s="36">
        <v>844</v>
      </c>
      <c r="C47" s="36">
        <v>961</v>
      </c>
      <c r="D47" s="8">
        <v>1805</v>
      </c>
      <c r="E47" s="36">
        <v>846</v>
      </c>
      <c r="F47" s="36">
        <v>968</v>
      </c>
      <c r="G47" s="36">
        <v>1814</v>
      </c>
      <c r="H47" s="36">
        <v>-2</v>
      </c>
      <c r="I47" s="36">
        <v>-7</v>
      </c>
      <c r="J47" s="8">
        <v>-9</v>
      </c>
      <c r="L47" s="32">
        <f t="shared" si="1"/>
        <v>-9</v>
      </c>
    </row>
    <row r="48" spans="1:12" s="9" customFormat="1" ht="18" customHeight="1">
      <c r="A48" s="17" t="s">
        <v>39</v>
      </c>
      <c r="B48" s="31">
        <v>844</v>
      </c>
      <c r="C48" s="31">
        <v>961</v>
      </c>
      <c r="D48" s="10">
        <v>1805</v>
      </c>
      <c r="E48" s="31">
        <v>846</v>
      </c>
      <c r="F48" s="31">
        <v>968</v>
      </c>
      <c r="G48" s="31">
        <v>1814</v>
      </c>
      <c r="H48" s="31">
        <v>-2</v>
      </c>
      <c r="I48" s="31">
        <v>-7</v>
      </c>
      <c r="J48" s="10">
        <v>-9</v>
      </c>
      <c r="L48" s="32">
        <f t="shared" si="1"/>
        <v>-9</v>
      </c>
    </row>
    <row r="49" spans="1:12" ht="18" customHeight="1">
      <c r="A49" s="35" t="s">
        <v>40</v>
      </c>
      <c r="B49" s="36">
        <v>11201</v>
      </c>
      <c r="C49" s="36">
        <v>12441</v>
      </c>
      <c r="D49" s="8">
        <v>23642</v>
      </c>
      <c r="E49" s="36">
        <v>11201</v>
      </c>
      <c r="F49" s="36">
        <v>12415</v>
      </c>
      <c r="G49" s="36">
        <v>23616</v>
      </c>
      <c r="H49" s="36">
        <v>0</v>
      </c>
      <c r="I49" s="36">
        <v>26</v>
      </c>
      <c r="J49" s="8">
        <v>26</v>
      </c>
      <c r="L49" s="32">
        <f t="shared" si="1"/>
        <v>26</v>
      </c>
    </row>
    <row r="50" spans="1:12" s="9" customFormat="1" ht="18" customHeight="1">
      <c r="A50" s="17" t="s">
        <v>41</v>
      </c>
      <c r="B50" s="31">
        <v>11201</v>
      </c>
      <c r="C50" s="31">
        <v>12441</v>
      </c>
      <c r="D50" s="10">
        <v>23642</v>
      </c>
      <c r="E50" s="31">
        <v>11201</v>
      </c>
      <c r="F50" s="31">
        <v>12415</v>
      </c>
      <c r="G50" s="31">
        <v>23616</v>
      </c>
      <c r="H50" s="31">
        <v>0</v>
      </c>
      <c r="I50" s="31">
        <v>26</v>
      </c>
      <c r="J50" s="10">
        <v>26</v>
      </c>
      <c r="L50" s="32">
        <f t="shared" si="1"/>
        <v>26</v>
      </c>
    </row>
    <row r="51" spans="1:12" s="9" customFormat="1" ht="18" customHeight="1">
      <c r="A51" s="17" t="s">
        <v>35</v>
      </c>
      <c r="B51" s="61">
        <v>142844</v>
      </c>
      <c r="C51" s="61">
        <v>163389</v>
      </c>
      <c r="D51" s="31">
        <v>306233</v>
      </c>
      <c r="E51" s="61">
        <v>143013</v>
      </c>
      <c r="F51" s="61">
        <v>163662</v>
      </c>
      <c r="G51" s="31">
        <v>306675</v>
      </c>
      <c r="H51" s="31">
        <v>-169</v>
      </c>
      <c r="I51" s="31">
        <v>-273</v>
      </c>
      <c r="J51" s="31">
        <v>-442</v>
      </c>
      <c r="L51" s="32">
        <f t="shared" si="1"/>
        <v>-442</v>
      </c>
    </row>
    <row r="52" ht="15.75" customHeight="1">
      <c r="A52" s="43" t="s">
        <v>53</v>
      </c>
    </row>
    <row r="53" spans="1:2" ht="15.75" customHeight="1">
      <c r="A53" s="18" t="s">
        <v>56</v>
      </c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2020-03-03T02:04:16Z</cp:lastPrinted>
  <dcterms:created xsi:type="dcterms:W3CDTF">1999-05-12T06:17:55Z</dcterms:created>
  <dcterms:modified xsi:type="dcterms:W3CDTF">2020-06-01T09:55:59Z</dcterms:modified>
  <cp:category/>
  <cp:version/>
  <cp:contentType/>
  <cp:contentStatus/>
</cp:coreProperties>
</file>