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30" windowWidth="9540" windowHeight="12075" activeTab="0"/>
  </bookViews>
  <sheets>
    <sheet name="j29" sheetId="1" r:id="rId1"/>
  </sheets>
  <definedNames>
    <definedName name="_xlnm.Print_Area" localSheetId="0">'j29'!$A$1:$V$43</definedName>
  </definedNames>
  <calcPr fullCalcOnLoad="1"/>
</workbook>
</file>

<file path=xl/sharedStrings.xml><?xml version="1.0" encoding="utf-8"?>
<sst xmlns="http://schemas.openxmlformats.org/spreadsheetml/2006/main" count="361" uniqueCount="49">
  <si>
    <t>全死因</t>
  </si>
  <si>
    <t>４０～６４歳</t>
  </si>
  <si>
    <t>悪性新生物</t>
  </si>
  <si>
    <t>心疾患</t>
  </si>
  <si>
    <t>脳血管疾患</t>
  </si>
  <si>
    <t>男</t>
  </si>
  <si>
    <t>女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</si>
  <si>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</si>
  <si>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</si>
  <si>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</si>
  <si>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</si>
  <si>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</si>
  <si>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</si>
  <si>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</si>
  <si>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</si>
  <si>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</si>
  <si>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</si>
  <si>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</si>
  <si>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 xml:space="preserve"> </t>
  </si>
  <si>
    <t>大分県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</si>
  <si>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</si>
  <si>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</si>
  <si>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</si>
  <si>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</si>
  <si>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</si>
  <si>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</si>
  <si>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</si>
  <si>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東国東郡</t>
  </si>
  <si>
    <t>速見郡</t>
  </si>
  <si>
    <t>玖珠郡</t>
  </si>
  <si>
    <t>東部医療圏域</t>
  </si>
  <si>
    <t>中部医療圏域</t>
  </si>
  <si>
    <t>南部医療圏域</t>
  </si>
  <si>
    <t>豊肥医療圏域</t>
  </si>
  <si>
    <t>西部医療圏域</t>
  </si>
  <si>
    <t>北部医療圏域</t>
  </si>
  <si>
    <t>**</t>
  </si>
  <si>
    <t>*</t>
  </si>
  <si>
    <t>注 : 数値の右側に、ポアソン分布からの有意差検定結果を次のとおり表している。</t>
  </si>
  <si>
    <t>人口動態</t>
  </si>
  <si>
    <t>注：全国平均を基準（ＳＭＲ＝１００）としている</t>
  </si>
  <si>
    <t>２９表</t>
  </si>
  <si>
    <r>
      <t xml:space="preserve">第２９表　標準化死亡比（５年平均）、特定年齢階級・特定死因・
</t>
    </r>
    <r>
      <rPr>
        <b/>
        <sz val="18"/>
        <color indexed="9"/>
        <rFont val="ＭＳ 明朝"/>
        <family val="1"/>
      </rPr>
      <t>第２９表　</t>
    </r>
    <r>
      <rPr>
        <b/>
        <sz val="18"/>
        <rFont val="ＭＳ 明朝"/>
        <family val="1"/>
      </rPr>
      <t>市町村別・二次医療圏別</t>
    </r>
  </si>
  <si>
    <t>市町村</t>
  </si>
  <si>
    <t>二次医療圏</t>
  </si>
  <si>
    <t>＊    ５％の危険率で有意に期待死亡数と差がある</t>
  </si>
  <si>
    <t>＊＊  １％の危険率で有意に期待死亡数と差がある</t>
  </si>
  <si>
    <t>平成２５～２９年（５年平均）</t>
  </si>
  <si>
    <t/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</si>
</sst>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#\ ##0;&quot;△&quot;#\ ##0;&quot;-&quot;;@"/>
    <numFmt numFmtId="180" formatCode="#,##0.0"/>
    <numFmt numFmtId="181" formatCode="0.0_ "/>
    <numFmt numFmtId="182" formatCode="0.0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b/>
      <sz val="18"/>
      <name val="ＭＳ 明朝"/>
      <family val="1"/>
    </font>
    <font>
      <sz val="18"/>
      <name val="ＭＳ Ｐゴシック"/>
      <family val="3"/>
    </font>
    <font>
      <b/>
      <sz val="18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7.7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178" fontId="2" fillId="0" borderId="10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distributed"/>
    </xf>
    <xf numFmtId="0" fontId="2" fillId="0" borderId="11" xfId="0" applyFont="1" applyFill="1" applyBorder="1" applyAlignment="1">
      <alignment/>
    </xf>
    <xf numFmtId="178" fontId="2" fillId="0" borderId="12" xfId="0" applyNumberFormat="1" applyFont="1" applyFill="1" applyBorder="1" applyAlignment="1">
      <alignment/>
    </xf>
    <xf numFmtId="178" fontId="2" fillId="0" borderId="11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distributed"/>
    </xf>
    <xf numFmtId="178" fontId="2" fillId="0" borderId="14" xfId="0" applyNumberFormat="1" applyFont="1" applyFill="1" applyBorder="1" applyAlignment="1">
      <alignment/>
    </xf>
    <xf numFmtId="178" fontId="2" fillId="0" borderId="13" xfId="0" applyNumberFormat="1" applyFont="1" applyFill="1" applyBorder="1" applyAlignment="1">
      <alignment/>
    </xf>
    <xf numFmtId="178" fontId="2" fillId="0" borderId="15" xfId="0" applyNumberFormat="1" applyFont="1" applyFill="1" applyBorder="1" applyAlignment="1">
      <alignment/>
    </xf>
    <xf numFmtId="178" fontId="2" fillId="0" borderId="16" xfId="0" applyNumberFormat="1" applyFont="1" applyFill="1" applyBorder="1" applyAlignment="1">
      <alignment/>
    </xf>
    <xf numFmtId="178" fontId="2" fillId="0" borderId="17" xfId="0" applyNumberFormat="1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distributed"/>
    </xf>
    <xf numFmtId="178" fontId="2" fillId="0" borderId="18" xfId="0" applyNumberFormat="1" applyFont="1" applyFill="1" applyBorder="1" applyAlignment="1">
      <alignment/>
    </xf>
    <xf numFmtId="178" fontId="2" fillId="0" borderId="19" xfId="0" applyNumberFormat="1" applyFont="1" applyFill="1" applyBorder="1" applyAlignment="1">
      <alignment/>
    </xf>
    <xf numFmtId="178" fontId="2" fillId="0" borderId="20" xfId="0" applyNumberFormat="1" applyFont="1" applyFill="1" applyBorder="1" applyAlignment="1">
      <alignment/>
    </xf>
    <xf numFmtId="178" fontId="2" fillId="0" borderId="21" xfId="0" applyNumberFormat="1" applyFont="1" applyFill="1" applyBorder="1" applyAlignment="1">
      <alignment/>
    </xf>
    <xf numFmtId="178" fontId="2" fillId="0" borderId="0" xfId="0" applyNumberFormat="1" applyFont="1" applyFill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0" xfId="0" applyFont="1" applyFill="1" applyBorder="1" applyAlignment="1">
      <alignment horizontal="left" indent="2"/>
    </xf>
    <xf numFmtId="0" fontId="2" fillId="0" borderId="0" xfId="0" applyFont="1" applyFill="1" applyBorder="1" applyAlignment="1">
      <alignment vertical="justify"/>
    </xf>
    <xf numFmtId="0" fontId="5" fillId="0" borderId="0" xfId="0" applyFont="1" applyFill="1" applyAlignment="1">
      <alignment vertical="justify"/>
    </xf>
    <xf numFmtId="0" fontId="2" fillId="0" borderId="0" xfId="0" applyFont="1" applyFill="1" applyAlignment="1">
      <alignment vertical="justify"/>
    </xf>
    <xf numFmtId="0" fontId="3" fillId="0" borderId="0" xfId="0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horizontal="right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justify" wrapText="1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/>
    </xf>
    <xf numFmtId="0" fontId="2" fillId="0" borderId="22" xfId="0" applyFont="1" applyFill="1" applyBorder="1" applyAlignment="1">
      <alignment horizontal="distributed"/>
    </xf>
    <xf numFmtId="0" fontId="2" fillId="0" borderId="13" xfId="0" applyFont="1" applyFill="1" applyBorder="1" applyAlignment="1">
      <alignment horizontal="distributed"/>
    </xf>
    <xf numFmtId="0" fontId="2" fillId="0" borderId="34" xfId="0" applyFont="1" applyFill="1" applyBorder="1" applyAlignment="1">
      <alignment horizontal="distributed"/>
    </xf>
    <xf numFmtId="0" fontId="2" fillId="0" borderId="35" xfId="0" applyFont="1" applyFill="1" applyBorder="1" applyAlignment="1">
      <alignment horizontal="distributed"/>
    </xf>
    <xf numFmtId="0" fontId="2" fillId="0" borderId="36" xfId="0" applyFont="1" applyFill="1" applyBorder="1" applyAlignment="1">
      <alignment horizontal="distributed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3"/>
  <sheetViews>
    <sheetView tabSelected="1" view="pageBreakPreview" zoomScale="85" zoomScaleNormal="75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H13" sqref="AH13"/>
    </sheetView>
  </sheetViews>
  <sheetFormatPr defaultColWidth="9.00390625" defaultRowHeight="13.5"/>
  <cols>
    <col min="1" max="1" width="2.375" style="3" customWidth="1"/>
    <col min="2" max="2" width="10.75390625" style="3" customWidth="1"/>
    <col min="3" max="3" width="7.125" style="2" customWidth="1"/>
    <col min="4" max="4" width="3.875" style="2" bestFit="1" customWidth="1"/>
    <col min="5" max="5" width="7.125" style="2" customWidth="1"/>
    <col min="6" max="6" width="3.875" style="2" bestFit="1" customWidth="1"/>
    <col min="7" max="7" width="7.125" style="2" customWidth="1"/>
    <col min="8" max="8" width="3.875" style="2" customWidth="1"/>
    <col min="9" max="9" width="7.125" style="2" customWidth="1"/>
    <col min="10" max="10" width="3.875" style="2" customWidth="1"/>
    <col min="11" max="11" width="7.125" style="2" customWidth="1"/>
    <col min="12" max="12" width="3.875" style="2" customWidth="1"/>
    <col min="13" max="13" width="7.125" style="2" customWidth="1"/>
    <col min="14" max="14" width="3.875" style="2" customWidth="1"/>
    <col min="15" max="15" width="7.125" style="2" customWidth="1"/>
    <col min="16" max="16" width="3.875" style="2" customWidth="1"/>
    <col min="17" max="17" width="7.125" style="2" customWidth="1"/>
    <col min="18" max="18" width="3.875" style="2" customWidth="1"/>
    <col min="19" max="19" width="7.125" style="2" customWidth="1"/>
    <col min="20" max="20" width="3.875" style="2" customWidth="1"/>
    <col min="21" max="21" width="7.125" style="3" customWidth="1"/>
    <col min="22" max="22" width="3.875" style="3" customWidth="1"/>
    <col min="23" max="23" width="5.625" style="2" customWidth="1"/>
    <col min="24" max="16384" width="9.00390625" style="2" customWidth="1"/>
  </cols>
  <sheetData>
    <row r="1" spans="1:23" s="34" customFormat="1" ht="24" customHeight="1">
      <c r="A1" s="35" t="s">
        <v>39</v>
      </c>
      <c r="B1" s="32"/>
      <c r="C1" s="43" t="s">
        <v>42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33"/>
    </row>
    <row r="2" spans="1:23" s="34" customFormat="1" ht="24" customHeight="1">
      <c r="A2" s="56" t="s">
        <v>41</v>
      </c>
      <c r="B2" s="3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33"/>
    </row>
    <row r="3" spans="1:23" ht="14.25" customHeight="1">
      <c r="A3" s="1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9"/>
      <c r="W3" s="19"/>
    </row>
    <row r="4" spans="3:22" ht="14.25" customHeight="1" thickBot="1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5" t="s">
        <v>47</v>
      </c>
      <c r="R4" s="55"/>
      <c r="S4" s="55"/>
      <c r="T4" s="55"/>
      <c r="U4" s="55"/>
      <c r="V4" s="55"/>
    </row>
    <row r="5" spans="1:23" s="4" customFormat="1" ht="17.25" customHeight="1">
      <c r="A5" s="37" t="s">
        <v>43</v>
      </c>
      <c r="B5" s="38"/>
      <c r="C5" s="45" t="s">
        <v>0</v>
      </c>
      <c r="D5" s="45"/>
      <c r="E5" s="45"/>
      <c r="F5" s="45"/>
      <c r="G5" s="45" t="s">
        <v>1</v>
      </c>
      <c r="H5" s="45"/>
      <c r="I5" s="45"/>
      <c r="J5" s="45"/>
      <c r="K5" s="45" t="s">
        <v>2</v>
      </c>
      <c r="L5" s="45"/>
      <c r="M5" s="45"/>
      <c r="N5" s="45"/>
      <c r="O5" s="45" t="s">
        <v>3</v>
      </c>
      <c r="P5" s="45"/>
      <c r="Q5" s="45"/>
      <c r="R5" s="45"/>
      <c r="S5" s="45" t="s">
        <v>4</v>
      </c>
      <c r="T5" s="45"/>
      <c r="U5" s="45"/>
      <c r="V5" s="46"/>
      <c r="W5" s="4" t="s">
        <v>18</v>
      </c>
    </row>
    <row r="6" spans="1:22" s="4" customFormat="1" ht="17.25" customHeight="1">
      <c r="A6" s="39"/>
      <c r="B6" s="40"/>
      <c r="C6" s="41" t="s">
        <v>5</v>
      </c>
      <c r="D6" s="41"/>
      <c r="E6" s="41" t="s">
        <v>6</v>
      </c>
      <c r="F6" s="41"/>
      <c r="G6" s="41" t="s">
        <v>5</v>
      </c>
      <c r="H6" s="41"/>
      <c r="I6" s="41" t="s">
        <v>6</v>
      </c>
      <c r="J6" s="41"/>
      <c r="K6" s="41" t="s">
        <v>5</v>
      </c>
      <c r="L6" s="41"/>
      <c r="M6" s="41" t="s">
        <v>6</v>
      </c>
      <c r="N6" s="41"/>
      <c r="O6" s="41" t="s">
        <v>5</v>
      </c>
      <c r="P6" s="41"/>
      <c r="Q6" s="41" t="s">
        <v>6</v>
      </c>
      <c r="R6" s="41"/>
      <c r="S6" s="41" t="s">
        <v>5</v>
      </c>
      <c r="T6" s="41"/>
      <c r="U6" s="41" t="s">
        <v>6</v>
      </c>
      <c r="V6" s="42"/>
    </row>
    <row r="7" spans="1:22" s="3" customFormat="1" ht="23.25" customHeight="1">
      <c r="A7" s="53" t="s">
        <v>19</v>
      </c>
      <c r="B7" s="54"/>
      <c r="C7" s="13">
        <v>100.43344751161693</v>
      </c>
      <c r="D7" s="14" t="s">
        <v>48</v>
      </c>
      <c r="E7" s="14">
        <v>106.48227907259395</v>
      </c>
      <c r="F7" s="14" t="s">
        <v>36</v>
      </c>
      <c r="G7" s="21">
        <v>98.75994071359551</v>
      </c>
      <c r="H7" s="14" t="s">
        <v>48</v>
      </c>
      <c r="I7" s="14">
        <v>92.56499517473587</v>
      </c>
      <c r="J7" s="16" t="s">
        <v>36</v>
      </c>
      <c r="K7" s="14">
        <v>92.31583904141482</v>
      </c>
      <c r="L7" s="14" t="s">
        <v>36</v>
      </c>
      <c r="M7" s="14">
        <v>94.81487020037375</v>
      </c>
      <c r="N7" s="14" t="s">
        <v>36</v>
      </c>
      <c r="O7" s="21">
        <v>94.6820881991824</v>
      </c>
      <c r="P7" s="14" t="s">
        <v>36</v>
      </c>
      <c r="Q7" s="14">
        <v>102.68136059159083</v>
      </c>
      <c r="R7" s="16" t="s">
        <v>37</v>
      </c>
      <c r="S7" s="14">
        <v>100.17075260598067</v>
      </c>
      <c r="T7" s="14" t="s">
        <v>48</v>
      </c>
      <c r="U7" s="14">
        <v>106.62876101800016</v>
      </c>
      <c r="V7" s="6" t="s">
        <v>36</v>
      </c>
    </row>
    <row r="8" spans="1:22" s="3" customFormat="1" ht="30" customHeight="1">
      <c r="A8" s="49" t="s">
        <v>7</v>
      </c>
      <c r="B8" s="50"/>
      <c r="C8" s="5">
        <v>94.46941421361761</v>
      </c>
      <c r="D8" s="6" t="s">
        <v>36</v>
      </c>
      <c r="E8" s="6">
        <v>101.4221891451403</v>
      </c>
      <c r="F8" s="6" t="s">
        <v>48</v>
      </c>
      <c r="G8" s="22">
        <v>89.72648493391874</v>
      </c>
      <c r="H8" s="6" t="s">
        <v>36</v>
      </c>
      <c r="I8" s="6">
        <v>86.58089767772343</v>
      </c>
      <c r="J8" s="15" t="s">
        <v>36</v>
      </c>
      <c r="K8" s="6">
        <v>87.9817519415913</v>
      </c>
      <c r="L8" s="6" t="s">
        <v>36</v>
      </c>
      <c r="M8" s="6">
        <v>93.66986731409976</v>
      </c>
      <c r="N8" s="6" t="s">
        <v>36</v>
      </c>
      <c r="O8" s="22">
        <v>87.19346555517822</v>
      </c>
      <c r="P8" s="6" t="s">
        <v>36</v>
      </c>
      <c r="Q8" s="6">
        <v>91.73250733901908</v>
      </c>
      <c r="R8" s="15" t="s">
        <v>36</v>
      </c>
      <c r="S8" s="6">
        <v>86.50414057821068</v>
      </c>
      <c r="T8" s="6" t="s">
        <v>36</v>
      </c>
      <c r="U8" s="6">
        <v>85.09599750125855</v>
      </c>
      <c r="V8" s="24" t="s">
        <v>36</v>
      </c>
    </row>
    <row r="9" spans="1:22" s="3" customFormat="1" ht="23.25" customHeight="1">
      <c r="A9" s="49" t="s">
        <v>8</v>
      </c>
      <c r="B9" s="50"/>
      <c r="C9" s="5">
        <v>101.42290415573301</v>
      </c>
      <c r="D9" s="6" t="s">
        <v>48</v>
      </c>
      <c r="E9" s="6">
        <v>107.07288627067737</v>
      </c>
      <c r="F9" s="6" t="s">
        <v>36</v>
      </c>
      <c r="G9" s="22">
        <v>120.63434889530662</v>
      </c>
      <c r="H9" s="6" t="s">
        <v>36</v>
      </c>
      <c r="I9" s="6">
        <v>111.55371127004317</v>
      </c>
      <c r="J9" s="15" t="s">
        <v>48</v>
      </c>
      <c r="K9" s="6">
        <v>93.60098894780954</v>
      </c>
      <c r="L9" s="6" t="s">
        <v>37</v>
      </c>
      <c r="M9" s="6">
        <v>102.8773092964182</v>
      </c>
      <c r="N9" s="6" t="s">
        <v>48</v>
      </c>
      <c r="O9" s="22">
        <v>88.5391388811311</v>
      </c>
      <c r="P9" s="6" t="s">
        <v>37</v>
      </c>
      <c r="Q9" s="6">
        <v>100.85822191648164</v>
      </c>
      <c r="R9" s="15" t="s">
        <v>48</v>
      </c>
      <c r="S9" s="6">
        <v>92.30816008186818</v>
      </c>
      <c r="T9" s="6" t="s">
        <v>48</v>
      </c>
      <c r="U9" s="6">
        <v>103.39630197414296</v>
      </c>
      <c r="V9" s="6" t="s">
        <v>48</v>
      </c>
    </row>
    <row r="10" spans="1:22" s="3" customFormat="1" ht="23.25" customHeight="1">
      <c r="A10" s="49" t="s">
        <v>9</v>
      </c>
      <c r="B10" s="50"/>
      <c r="C10" s="5">
        <v>111.14320470737722</v>
      </c>
      <c r="D10" s="6" t="s">
        <v>36</v>
      </c>
      <c r="E10" s="6">
        <v>115.76804298914425</v>
      </c>
      <c r="F10" s="6" t="s">
        <v>36</v>
      </c>
      <c r="G10" s="22">
        <v>110.50298572826405</v>
      </c>
      <c r="H10" s="6" t="s">
        <v>48</v>
      </c>
      <c r="I10" s="6">
        <v>98.62231302395885</v>
      </c>
      <c r="J10" s="15" t="s">
        <v>48</v>
      </c>
      <c r="K10" s="6">
        <v>100.6742252041659</v>
      </c>
      <c r="L10" s="6" t="s">
        <v>48</v>
      </c>
      <c r="M10" s="6">
        <v>98.61398492434223</v>
      </c>
      <c r="N10" s="6" t="s">
        <v>48</v>
      </c>
      <c r="O10" s="22">
        <v>135.26210170480687</v>
      </c>
      <c r="P10" s="6" t="s">
        <v>36</v>
      </c>
      <c r="Q10" s="6">
        <v>131.94948770611396</v>
      </c>
      <c r="R10" s="15" t="s">
        <v>36</v>
      </c>
      <c r="S10" s="6">
        <v>130.97960031574965</v>
      </c>
      <c r="T10" s="6" t="s">
        <v>36</v>
      </c>
      <c r="U10" s="6">
        <v>137.67766027482858</v>
      </c>
      <c r="V10" s="6" t="s">
        <v>36</v>
      </c>
    </row>
    <row r="11" spans="1:22" s="3" customFormat="1" ht="23.25" customHeight="1">
      <c r="A11" s="49" t="s">
        <v>10</v>
      </c>
      <c r="B11" s="50"/>
      <c r="C11" s="5">
        <v>109.01138350332491</v>
      </c>
      <c r="D11" s="6" t="s">
        <v>36</v>
      </c>
      <c r="E11" s="6">
        <v>112.0038835804549</v>
      </c>
      <c r="F11" s="6" t="s">
        <v>36</v>
      </c>
      <c r="G11" s="22">
        <v>107.02281861833083</v>
      </c>
      <c r="H11" s="6" t="s">
        <v>48</v>
      </c>
      <c r="I11" s="6">
        <v>104.37811861977966</v>
      </c>
      <c r="J11" s="15" t="s">
        <v>48</v>
      </c>
      <c r="K11" s="6">
        <v>109.049955784745</v>
      </c>
      <c r="L11" s="6" t="s">
        <v>37</v>
      </c>
      <c r="M11" s="6">
        <v>101.13558437182597</v>
      </c>
      <c r="N11" s="6" t="s">
        <v>48</v>
      </c>
      <c r="O11" s="22">
        <v>102.11538654088703</v>
      </c>
      <c r="P11" s="6" t="s">
        <v>48</v>
      </c>
      <c r="Q11" s="6">
        <v>105.98541344495354</v>
      </c>
      <c r="R11" s="15" t="s">
        <v>48</v>
      </c>
      <c r="S11" s="6">
        <v>114.66512447750739</v>
      </c>
      <c r="T11" s="6" t="s">
        <v>48</v>
      </c>
      <c r="U11" s="6">
        <v>118.1709954479668</v>
      </c>
      <c r="V11" s="6" t="s">
        <v>37</v>
      </c>
    </row>
    <row r="12" spans="1:22" s="3" customFormat="1" ht="23.25" customHeight="1">
      <c r="A12" s="49" t="s">
        <v>11</v>
      </c>
      <c r="B12" s="50"/>
      <c r="C12" s="5">
        <v>104.16122820246491</v>
      </c>
      <c r="D12" s="6" t="s">
        <v>37</v>
      </c>
      <c r="E12" s="6">
        <v>104.20386501853456</v>
      </c>
      <c r="F12" s="6" t="s">
        <v>37</v>
      </c>
      <c r="G12" s="22">
        <v>100.95659955278613</v>
      </c>
      <c r="H12" s="6" t="s">
        <v>48</v>
      </c>
      <c r="I12" s="6">
        <v>89.41848614657123</v>
      </c>
      <c r="J12" s="15" t="s">
        <v>48</v>
      </c>
      <c r="K12" s="6">
        <v>92.05366126746972</v>
      </c>
      <c r="L12" s="6" t="s">
        <v>37</v>
      </c>
      <c r="M12" s="6">
        <v>93.69751414081631</v>
      </c>
      <c r="N12" s="6" t="s">
        <v>48</v>
      </c>
      <c r="O12" s="22">
        <v>98.64014748719688</v>
      </c>
      <c r="P12" s="6" t="s">
        <v>48</v>
      </c>
      <c r="Q12" s="6">
        <v>99.73396907778275</v>
      </c>
      <c r="R12" s="15" t="s">
        <v>48</v>
      </c>
      <c r="S12" s="6">
        <v>97.60641090389923</v>
      </c>
      <c r="T12" s="6" t="s">
        <v>48</v>
      </c>
      <c r="U12" s="6">
        <v>107.242791177878</v>
      </c>
      <c r="V12" s="6" t="s">
        <v>48</v>
      </c>
    </row>
    <row r="13" spans="1:22" s="3" customFormat="1" ht="23.25" customHeight="1">
      <c r="A13" s="49" t="s">
        <v>12</v>
      </c>
      <c r="B13" s="50"/>
      <c r="C13" s="5">
        <v>100.13317018191185</v>
      </c>
      <c r="D13" s="6" t="s">
        <v>48</v>
      </c>
      <c r="E13" s="6">
        <v>110.24387168151637</v>
      </c>
      <c r="F13" s="6" t="s">
        <v>36</v>
      </c>
      <c r="G13" s="22">
        <v>97.3429083540665</v>
      </c>
      <c r="H13" s="6" t="s">
        <v>48</v>
      </c>
      <c r="I13" s="6">
        <v>112.2650124891084</v>
      </c>
      <c r="J13" s="15" t="s">
        <v>48</v>
      </c>
      <c r="K13" s="6">
        <v>93.34865718116853</v>
      </c>
      <c r="L13" s="6" t="s">
        <v>48</v>
      </c>
      <c r="M13" s="6">
        <v>93.6637062357437</v>
      </c>
      <c r="N13" s="6" t="s">
        <v>48</v>
      </c>
      <c r="O13" s="22">
        <v>96.15020076211736</v>
      </c>
      <c r="P13" s="6" t="s">
        <v>48</v>
      </c>
      <c r="Q13" s="6">
        <v>99.61454425305728</v>
      </c>
      <c r="R13" s="15" t="s">
        <v>48</v>
      </c>
      <c r="S13" s="6">
        <v>115.70189576705462</v>
      </c>
      <c r="T13" s="6" t="s">
        <v>48</v>
      </c>
      <c r="U13" s="6">
        <v>132.20691064833085</v>
      </c>
      <c r="V13" s="6" t="s">
        <v>36</v>
      </c>
    </row>
    <row r="14" spans="1:22" s="3" customFormat="1" ht="23.25" customHeight="1">
      <c r="A14" s="49" t="s">
        <v>13</v>
      </c>
      <c r="B14" s="50"/>
      <c r="C14" s="5">
        <v>108.10672639546463</v>
      </c>
      <c r="D14" s="6" t="s">
        <v>37</v>
      </c>
      <c r="E14" s="6">
        <v>101.83798458473632</v>
      </c>
      <c r="F14" s="6" t="s">
        <v>48</v>
      </c>
      <c r="G14" s="22">
        <v>89.21640561822471</v>
      </c>
      <c r="H14" s="6" t="s">
        <v>48</v>
      </c>
      <c r="I14" s="6">
        <v>76.83831834729999</v>
      </c>
      <c r="J14" s="15" t="s">
        <v>48</v>
      </c>
      <c r="K14" s="6">
        <v>95.26922706923988</v>
      </c>
      <c r="L14" s="6" t="s">
        <v>48</v>
      </c>
      <c r="M14" s="6">
        <v>86.184726067534</v>
      </c>
      <c r="N14" s="6" t="s">
        <v>48</v>
      </c>
      <c r="O14" s="22">
        <v>103.62193371688302</v>
      </c>
      <c r="P14" s="6" t="s">
        <v>48</v>
      </c>
      <c r="Q14" s="6">
        <v>101.93325767054135</v>
      </c>
      <c r="R14" s="15" t="s">
        <v>48</v>
      </c>
      <c r="S14" s="6">
        <v>109.90120324977859</v>
      </c>
      <c r="T14" s="6" t="s">
        <v>48</v>
      </c>
      <c r="U14" s="6">
        <v>121.74352966957454</v>
      </c>
      <c r="V14" s="6" t="s">
        <v>48</v>
      </c>
    </row>
    <row r="15" spans="1:22" s="3" customFormat="1" ht="23.25" customHeight="1">
      <c r="A15" s="49" t="s">
        <v>14</v>
      </c>
      <c r="B15" s="50"/>
      <c r="C15" s="5">
        <v>95.7330291122337</v>
      </c>
      <c r="D15" s="6" t="s">
        <v>48</v>
      </c>
      <c r="E15" s="6">
        <v>106.01804149163576</v>
      </c>
      <c r="F15" s="6" t="s">
        <v>37</v>
      </c>
      <c r="G15" s="22">
        <v>112.26263697490752</v>
      </c>
      <c r="H15" s="6" t="s">
        <v>48</v>
      </c>
      <c r="I15" s="6">
        <v>85.07192432426972</v>
      </c>
      <c r="J15" s="15" t="s">
        <v>48</v>
      </c>
      <c r="K15" s="6">
        <v>79.10882676072296</v>
      </c>
      <c r="L15" s="6" t="s">
        <v>36</v>
      </c>
      <c r="M15" s="6">
        <v>83.27686121182406</v>
      </c>
      <c r="N15" s="6" t="s">
        <v>36</v>
      </c>
      <c r="O15" s="22">
        <v>88.13069808070499</v>
      </c>
      <c r="P15" s="6" t="s">
        <v>48</v>
      </c>
      <c r="Q15" s="6">
        <v>91.9958000576644</v>
      </c>
      <c r="R15" s="15" t="s">
        <v>48</v>
      </c>
      <c r="S15" s="6">
        <v>82.0943157512667</v>
      </c>
      <c r="T15" s="6" t="s">
        <v>48</v>
      </c>
      <c r="U15" s="6">
        <v>107.45207212825956</v>
      </c>
      <c r="V15" s="6" t="s">
        <v>48</v>
      </c>
    </row>
    <row r="16" spans="1:22" s="3" customFormat="1" ht="23.25" customHeight="1">
      <c r="A16" s="49" t="s">
        <v>15</v>
      </c>
      <c r="B16" s="50"/>
      <c r="C16" s="5">
        <v>108.05679916842328</v>
      </c>
      <c r="D16" s="6" t="s">
        <v>37</v>
      </c>
      <c r="E16" s="6">
        <v>119.97016952456472</v>
      </c>
      <c r="F16" s="6" t="s">
        <v>36</v>
      </c>
      <c r="G16" s="22">
        <v>113.93768709913319</v>
      </c>
      <c r="H16" s="6" t="s">
        <v>48</v>
      </c>
      <c r="I16" s="6">
        <v>105.03070835335481</v>
      </c>
      <c r="J16" s="15" t="s">
        <v>48</v>
      </c>
      <c r="K16" s="6">
        <v>105.08908468288982</v>
      </c>
      <c r="L16" s="6" t="s">
        <v>48</v>
      </c>
      <c r="M16" s="6">
        <v>97.92042817178437</v>
      </c>
      <c r="N16" s="6" t="s">
        <v>48</v>
      </c>
      <c r="O16" s="22">
        <v>98.29447616170556</v>
      </c>
      <c r="P16" s="6" t="s">
        <v>48</v>
      </c>
      <c r="Q16" s="6">
        <v>149.95476744835372</v>
      </c>
      <c r="R16" s="15" t="s">
        <v>36</v>
      </c>
      <c r="S16" s="6">
        <v>110.6401203204306</v>
      </c>
      <c r="T16" s="6" t="s">
        <v>48</v>
      </c>
      <c r="U16" s="6">
        <v>126.36356722727264</v>
      </c>
      <c r="V16" s="6" t="s">
        <v>37</v>
      </c>
    </row>
    <row r="17" spans="1:22" s="3" customFormat="1" ht="23.25" customHeight="1">
      <c r="A17" s="49" t="s">
        <v>16</v>
      </c>
      <c r="B17" s="50"/>
      <c r="C17" s="5">
        <v>103.17598082767046</v>
      </c>
      <c r="D17" s="6" t="s">
        <v>48</v>
      </c>
      <c r="E17" s="6">
        <v>109.87294083202339</v>
      </c>
      <c r="F17" s="6" t="s">
        <v>36</v>
      </c>
      <c r="G17" s="22">
        <v>100.65774408133696</v>
      </c>
      <c r="H17" s="6" t="s">
        <v>48</v>
      </c>
      <c r="I17" s="6">
        <v>101.09736026539503</v>
      </c>
      <c r="J17" s="15" t="s">
        <v>48</v>
      </c>
      <c r="K17" s="6">
        <v>91.30693199635405</v>
      </c>
      <c r="L17" s="6" t="s">
        <v>48</v>
      </c>
      <c r="M17" s="6">
        <v>95.61322445163628</v>
      </c>
      <c r="N17" s="6" t="s">
        <v>48</v>
      </c>
      <c r="O17" s="22">
        <v>110.04049619719463</v>
      </c>
      <c r="P17" s="6" t="s">
        <v>48</v>
      </c>
      <c r="Q17" s="6">
        <v>122.78868306542923</v>
      </c>
      <c r="R17" s="15" t="s">
        <v>36</v>
      </c>
      <c r="S17" s="6">
        <v>103.33768499806824</v>
      </c>
      <c r="T17" s="6" t="s">
        <v>48</v>
      </c>
      <c r="U17" s="6">
        <v>94.32661147857789</v>
      </c>
      <c r="V17" s="6" t="s">
        <v>48</v>
      </c>
    </row>
    <row r="18" spans="1:22" s="3" customFormat="1" ht="23.25" customHeight="1">
      <c r="A18" s="49" t="s">
        <v>17</v>
      </c>
      <c r="B18" s="50"/>
      <c r="C18" s="5">
        <v>109.49706526190457</v>
      </c>
      <c r="D18" s="6" t="s">
        <v>36</v>
      </c>
      <c r="E18" s="6">
        <v>110.45200236346962</v>
      </c>
      <c r="F18" s="6" t="s">
        <v>36</v>
      </c>
      <c r="G18" s="22">
        <v>105.49136611919695</v>
      </c>
      <c r="H18" s="6" t="s">
        <v>48</v>
      </c>
      <c r="I18" s="6">
        <v>93.93067957594265</v>
      </c>
      <c r="J18" s="15" t="s">
        <v>48</v>
      </c>
      <c r="K18" s="6">
        <v>103.66344378342605</v>
      </c>
      <c r="L18" s="6" t="s">
        <v>48</v>
      </c>
      <c r="M18" s="6">
        <v>90.54113174966028</v>
      </c>
      <c r="N18" s="6" t="s">
        <v>37</v>
      </c>
      <c r="O18" s="22">
        <v>91.89190436167422</v>
      </c>
      <c r="P18" s="6" t="s">
        <v>48</v>
      </c>
      <c r="Q18" s="6">
        <v>96.42364123117491</v>
      </c>
      <c r="R18" s="15" t="s">
        <v>48</v>
      </c>
      <c r="S18" s="6">
        <v>118.3178203333381</v>
      </c>
      <c r="T18" s="6" t="s">
        <v>37</v>
      </c>
      <c r="U18" s="6">
        <v>143.11754414278474</v>
      </c>
      <c r="V18" s="6" t="s">
        <v>36</v>
      </c>
    </row>
    <row r="19" spans="1:22" s="3" customFormat="1" ht="23.25" customHeight="1">
      <c r="A19" s="49" t="s">
        <v>20</v>
      </c>
      <c r="B19" s="50"/>
      <c r="C19" s="5">
        <v>98.60587285110078</v>
      </c>
      <c r="D19" s="6" t="s">
        <v>48</v>
      </c>
      <c r="E19" s="6">
        <v>104.05648031038976</v>
      </c>
      <c r="F19" s="6" t="s">
        <v>48</v>
      </c>
      <c r="G19" s="22">
        <v>101.27808897158583</v>
      </c>
      <c r="H19" s="6" t="s">
        <v>48</v>
      </c>
      <c r="I19" s="6">
        <v>88.64126240916119</v>
      </c>
      <c r="J19" s="15" t="s">
        <v>48</v>
      </c>
      <c r="K19" s="6">
        <v>82.72948018061044</v>
      </c>
      <c r="L19" s="6" t="s">
        <v>36</v>
      </c>
      <c r="M19" s="6">
        <v>94.21658933122839</v>
      </c>
      <c r="N19" s="6" t="s">
        <v>48</v>
      </c>
      <c r="O19" s="22">
        <v>80.44201986556548</v>
      </c>
      <c r="P19" s="6" t="s">
        <v>36</v>
      </c>
      <c r="Q19" s="6">
        <v>106.60835881082309</v>
      </c>
      <c r="R19" s="15" t="s">
        <v>48</v>
      </c>
      <c r="S19" s="6">
        <v>113.58224612136911</v>
      </c>
      <c r="T19" s="6" t="s">
        <v>48</v>
      </c>
      <c r="U19" s="6">
        <v>103.86241377906325</v>
      </c>
      <c r="V19" s="6" t="s">
        <v>48</v>
      </c>
    </row>
    <row r="20" spans="1:22" s="3" customFormat="1" ht="23.25" customHeight="1">
      <c r="A20" s="49" t="s">
        <v>21</v>
      </c>
      <c r="B20" s="50"/>
      <c r="C20" s="5">
        <v>93.36073638337591</v>
      </c>
      <c r="D20" s="6" t="s">
        <v>37</v>
      </c>
      <c r="E20" s="6">
        <v>104.5231742041566</v>
      </c>
      <c r="F20" s="6" t="s">
        <v>48</v>
      </c>
      <c r="G20" s="22">
        <v>90.61442760170382</v>
      </c>
      <c r="H20" s="6" t="s">
        <v>48</v>
      </c>
      <c r="I20" s="6">
        <v>81.14661245351652</v>
      </c>
      <c r="J20" s="15" t="s">
        <v>48</v>
      </c>
      <c r="K20" s="6">
        <v>90.89386537531107</v>
      </c>
      <c r="L20" s="6" t="s">
        <v>48</v>
      </c>
      <c r="M20" s="6">
        <v>101.78921590583829</v>
      </c>
      <c r="N20" s="6" t="s">
        <v>48</v>
      </c>
      <c r="O20" s="22">
        <v>81.26608052568403</v>
      </c>
      <c r="P20" s="6" t="s">
        <v>37</v>
      </c>
      <c r="Q20" s="6">
        <v>108.95618835519632</v>
      </c>
      <c r="R20" s="15" t="s">
        <v>48</v>
      </c>
      <c r="S20" s="6">
        <v>79.35337721003175</v>
      </c>
      <c r="T20" s="6" t="s">
        <v>37</v>
      </c>
      <c r="U20" s="6">
        <v>89.86230344225805</v>
      </c>
      <c r="V20" s="6" t="s">
        <v>48</v>
      </c>
    </row>
    <row r="21" spans="1:22" s="3" customFormat="1" ht="23.25" customHeight="1">
      <c r="A21" s="51" t="s">
        <v>22</v>
      </c>
      <c r="B21" s="52"/>
      <c r="C21" s="13">
        <v>102.03837199792854</v>
      </c>
      <c r="D21" s="14" t="s">
        <v>48</v>
      </c>
      <c r="E21" s="14">
        <v>113.7986200652888</v>
      </c>
      <c r="F21" s="14" t="s">
        <v>36</v>
      </c>
      <c r="G21" s="21">
        <v>95.85147259391994</v>
      </c>
      <c r="H21" s="14" t="s">
        <v>48</v>
      </c>
      <c r="I21" s="14">
        <v>92.27711825270761</v>
      </c>
      <c r="J21" s="16" t="s">
        <v>48</v>
      </c>
      <c r="K21" s="14">
        <v>84.21446842869969</v>
      </c>
      <c r="L21" s="14" t="s">
        <v>36</v>
      </c>
      <c r="M21" s="14">
        <v>89.2624454789446</v>
      </c>
      <c r="N21" s="14" t="s">
        <v>48</v>
      </c>
      <c r="O21" s="21">
        <v>105.57995123674209</v>
      </c>
      <c r="P21" s="14" t="s">
        <v>48</v>
      </c>
      <c r="Q21" s="14">
        <v>102.54404098848238</v>
      </c>
      <c r="R21" s="16" t="s">
        <v>48</v>
      </c>
      <c r="S21" s="14">
        <v>102.33055917761757</v>
      </c>
      <c r="T21" s="14" t="s">
        <v>48</v>
      </c>
      <c r="U21" s="14">
        <v>122.65549661230202</v>
      </c>
      <c r="V21" s="14" t="s">
        <v>37</v>
      </c>
    </row>
    <row r="22" spans="1:22" s="3" customFormat="1" ht="30" customHeight="1">
      <c r="A22" s="49" t="s">
        <v>27</v>
      </c>
      <c r="B22" s="50"/>
      <c r="C22" s="5">
        <v>93.55880928405116</v>
      </c>
      <c r="D22" s="6" t="s">
        <v>48</v>
      </c>
      <c r="E22" s="6">
        <v>81.50417826750989</v>
      </c>
      <c r="F22" s="6" t="s">
        <v>48</v>
      </c>
      <c r="G22" s="22">
        <v>11.407353750595322</v>
      </c>
      <c r="H22" s="6" t="s">
        <v>36</v>
      </c>
      <c r="I22" s="6">
        <v>23.291401047647224</v>
      </c>
      <c r="J22" s="15" t="s">
        <v>48</v>
      </c>
      <c r="K22" s="6">
        <v>103.9879001113746</v>
      </c>
      <c r="L22" s="6" t="s">
        <v>48</v>
      </c>
      <c r="M22" s="6">
        <v>96.44653694461317</v>
      </c>
      <c r="N22" s="6" t="s">
        <v>48</v>
      </c>
      <c r="O22" s="22">
        <v>41.87939655139921</v>
      </c>
      <c r="P22" s="6" t="s">
        <v>37</v>
      </c>
      <c r="Q22" s="6">
        <v>67.0575376025142</v>
      </c>
      <c r="R22" s="15" t="s">
        <v>48</v>
      </c>
      <c r="S22" s="6">
        <v>100.60268192378197</v>
      </c>
      <c r="T22" s="6" t="s">
        <v>48</v>
      </c>
      <c r="U22" s="6">
        <v>60.07109413991459</v>
      </c>
      <c r="V22" s="6" t="s">
        <v>48</v>
      </c>
    </row>
    <row r="23" spans="1:22" s="3" customFormat="1" ht="23.25" customHeight="1">
      <c r="A23" s="11"/>
      <c r="B23" s="12" t="s">
        <v>23</v>
      </c>
      <c r="C23" s="13">
        <v>93.55880928405116</v>
      </c>
      <c r="D23" s="14" t="s">
        <v>48</v>
      </c>
      <c r="E23" s="14">
        <v>81.50417826750989</v>
      </c>
      <c r="F23" s="14" t="s">
        <v>48</v>
      </c>
      <c r="G23" s="21">
        <v>11.407353750595322</v>
      </c>
      <c r="H23" s="14" t="s">
        <v>36</v>
      </c>
      <c r="I23" s="14">
        <v>23.291401047647224</v>
      </c>
      <c r="J23" s="16" t="s">
        <v>48</v>
      </c>
      <c r="K23" s="14">
        <v>103.9879001113746</v>
      </c>
      <c r="L23" s="14" t="s">
        <v>48</v>
      </c>
      <c r="M23" s="14">
        <v>96.44653694461317</v>
      </c>
      <c r="N23" s="14" t="s">
        <v>48</v>
      </c>
      <c r="O23" s="21">
        <v>41.87939655139921</v>
      </c>
      <c r="P23" s="14" t="s">
        <v>37</v>
      </c>
      <c r="Q23" s="14">
        <v>67.0575376025142</v>
      </c>
      <c r="R23" s="16" t="s">
        <v>48</v>
      </c>
      <c r="S23" s="14">
        <v>100.60268192378197</v>
      </c>
      <c r="T23" s="14" t="s">
        <v>48</v>
      </c>
      <c r="U23" s="14">
        <v>60.07109413991459</v>
      </c>
      <c r="V23" s="6" t="s">
        <v>48</v>
      </c>
    </row>
    <row r="24" spans="1:22" s="3" customFormat="1" ht="30" customHeight="1">
      <c r="A24" s="49" t="s">
        <v>28</v>
      </c>
      <c r="B24" s="50"/>
      <c r="C24" s="5">
        <v>94.48913761236984</v>
      </c>
      <c r="D24" s="6" t="s">
        <v>48</v>
      </c>
      <c r="E24" s="6">
        <v>103.18991709114678</v>
      </c>
      <c r="F24" s="6" t="s">
        <v>48</v>
      </c>
      <c r="G24" s="22">
        <v>89.31002055122806</v>
      </c>
      <c r="H24" s="6" t="s">
        <v>48</v>
      </c>
      <c r="I24" s="6">
        <v>83.25792648325091</v>
      </c>
      <c r="J24" s="15" t="s">
        <v>48</v>
      </c>
      <c r="K24" s="6">
        <v>93.57107158278637</v>
      </c>
      <c r="L24" s="6" t="s">
        <v>48</v>
      </c>
      <c r="M24" s="6">
        <v>94.46144023970362</v>
      </c>
      <c r="N24" s="6" t="s">
        <v>48</v>
      </c>
      <c r="O24" s="22">
        <v>99.91609298551674</v>
      </c>
      <c r="P24" s="6" t="s">
        <v>48</v>
      </c>
      <c r="Q24" s="6">
        <v>112.54680231793995</v>
      </c>
      <c r="R24" s="15" t="s">
        <v>48</v>
      </c>
      <c r="S24" s="6">
        <v>126.502682165405</v>
      </c>
      <c r="T24" s="6" t="s">
        <v>37</v>
      </c>
      <c r="U24" s="6">
        <v>107.60061457657355</v>
      </c>
      <c r="V24" s="24" t="s">
        <v>48</v>
      </c>
    </row>
    <row r="25" spans="1:22" s="3" customFormat="1" ht="23.25" customHeight="1">
      <c r="A25" s="11"/>
      <c r="B25" s="12" t="s">
        <v>24</v>
      </c>
      <c r="C25" s="13">
        <v>94.48913761236984</v>
      </c>
      <c r="D25" s="14" t="s">
        <v>48</v>
      </c>
      <c r="E25" s="14">
        <v>103.18991709114678</v>
      </c>
      <c r="F25" s="14" t="s">
        <v>48</v>
      </c>
      <c r="G25" s="21">
        <v>89.31002055122806</v>
      </c>
      <c r="H25" s="14" t="s">
        <v>48</v>
      </c>
      <c r="I25" s="14">
        <v>83.25792648325091</v>
      </c>
      <c r="J25" s="16" t="s">
        <v>48</v>
      </c>
      <c r="K25" s="14">
        <v>93.57107158278637</v>
      </c>
      <c r="L25" s="14" t="s">
        <v>48</v>
      </c>
      <c r="M25" s="14">
        <v>94.46144023970362</v>
      </c>
      <c r="N25" s="14" t="s">
        <v>48</v>
      </c>
      <c r="O25" s="21">
        <v>99.91609298551674</v>
      </c>
      <c r="P25" s="14" t="s">
        <v>48</v>
      </c>
      <c r="Q25" s="14">
        <v>112.54680231793995</v>
      </c>
      <c r="R25" s="16" t="s">
        <v>48</v>
      </c>
      <c r="S25" s="14">
        <v>126.502682165405</v>
      </c>
      <c r="T25" s="14" t="s">
        <v>37</v>
      </c>
      <c r="U25" s="14">
        <v>107.60061457657355</v>
      </c>
      <c r="V25" s="14" t="s">
        <v>48</v>
      </c>
    </row>
    <row r="26" spans="1:22" s="3" customFormat="1" ht="30" customHeight="1">
      <c r="A26" s="49" t="s">
        <v>29</v>
      </c>
      <c r="B26" s="50"/>
      <c r="C26" s="5">
        <v>100.25274791886932</v>
      </c>
      <c r="D26" s="6" t="s">
        <v>48</v>
      </c>
      <c r="E26" s="6">
        <v>105.62079467964915</v>
      </c>
      <c r="F26" s="6" t="s">
        <v>48</v>
      </c>
      <c r="G26" s="22">
        <v>97.57570956864137</v>
      </c>
      <c r="H26" s="6" t="s">
        <v>48</v>
      </c>
      <c r="I26" s="6">
        <v>79.31794036503985</v>
      </c>
      <c r="J26" s="15" t="s">
        <v>48</v>
      </c>
      <c r="K26" s="6">
        <v>87.2968068890547</v>
      </c>
      <c r="L26" s="6" t="s">
        <v>37</v>
      </c>
      <c r="M26" s="6">
        <v>81.22721039054983</v>
      </c>
      <c r="N26" s="6" t="s">
        <v>36</v>
      </c>
      <c r="O26" s="22">
        <v>92.99978533159786</v>
      </c>
      <c r="P26" s="6" t="s">
        <v>48</v>
      </c>
      <c r="Q26" s="6">
        <v>97.66388580662061</v>
      </c>
      <c r="R26" s="15" t="s">
        <v>48</v>
      </c>
      <c r="S26" s="6">
        <v>108.8081375479936</v>
      </c>
      <c r="T26" s="6" t="s">
        <v>48</v>
      </c>
      <c r="U26" s="6">
        <v>118.49680664331184</v>
      </c>
      <c r="V26" s="6" t="s">
        <v>48</v>
      </c>
    </row>
    <row r="27" spans="2:22" s="3" customFormat="1" ht="23.25" customHeight="1">
      <c r="B27" s="7" t="s">
        <v>25</v>
      </c>
      <c r="C27" s="5">
        <v>102.28429459648464</v>
      </c>
      <c r="D27" s="6" t="s">
        <v>48</v>
      </c>
      <c r="E27" s="6">
        <v>100.4358905750972</v>
      </c>
      <c r="F27" s="6" t="s">
        <v>48</v>
      </c>
      <c r="G27" s="22">
        <v>92.68805725286774</v>
      </c>
      <c r="H27" s="6" t="s">
        <v>48</v>
      </c>
      <c r="I27" s="6">
        <v>79.60491468496356</v>
      </c>
      <c r="J27" s="15" t="s">
        <v>48</v>
      </c>
      <c r="K27" s="6">
        <v>78.17550631094767</v>
      </c>
      <c r="L27" s="6" t="s">
        <v>37</v>
      </c>
      <c r="M27" s="6">
        <v>77.81766480704928</v>
      </c>
      <c r="N27" s="6" t="s">
        <v>37</v>
      </c>
      <c r="O27" s="22">
        <v>117.19383046198246</v>
      </c>
      <c r="P27" s="6" t="s">
        <v>48</v>
      </c>
      <c r="Q27" s="6">
        <v>88.7669276824034</v>
      </c>
      <c r="R27" s="15" t="s">
        <v>48</v>
      </c>
      <c r="S27" s="6">
        <v>89.52337753798774</v>
      </c>
      <c r="T27" s="6" t="s">
        <v>48</v>
      </c>
      <c r="U27" s="6">
        <v>92.6003995463555</v>
      </c>
      <c r="V27" s="6" t="s">
        <v>48</v>
      </c>
    </row>
    <row r="28" spans="1:22" s="3" customFormat="1" ht="23.25" customHeight="1">
      <c r="A28" s="8"/>
      <c r="B28" s="20" t="s">
        <v>26</v>
      </c>
      <c r="C28" s="9">
        <v>98.79331090180231</v>
      </c>
      <c r="D28" s="10" t="s">
        <v>48</v>
      </c>
      <c r="E28" s="10">
        <v>109.56614198308705</v>
      </c>
      <c r="F28" s="10" t="s">
        <v>37</v>
      </c>
      <c r="G28" s="23">
        <v>100.86367733012749</v>
      </c>
      <c r="H28" s="10" t="s">
        <v>48</v>
      </c>
      <c r="I28" s="10">
        <v>79.1413241700242</v>
      </c>
      <c r="J28" s="17" t="s">
        <v>48</v>
      </c>
      <c r="K28" s="10">
        <v>93.82686961766073</v>
      </c>
      <c r="L28" s="10" t="s">
        <v>48</v>
      </c>
      <c r="M28" s="10">
        <v>83.70525614713304</v>
      </c>
      <c r="N28" s="10" t="s">
        <v>48</v>
      </c>
      <c r="O28" s="23">
        <v>75.57702110903989</v>
      </c>
      <c r="P28" s="10" t="s">
        <v>37</v>
      </c>
      <c r="Q28" s="10">
        <v>104.5435249542226</v>
      </c>
      <c r="R28" s="17" t="s">
        <v>48</v>
      </c>
      <c r="S28" s="10">
        <v>122.72196015820798</v>
      </c>
      <c r="T28" s="10" t="s">
        <v>48</v>
      </c>
      <c r="U28" s="10">
        <v>138.3674787809264</v>
      </c>
      <c r="V28" s="10" t="s">
        <v>36</v>
      </c>
    </row>
    <row r="29" spans="2:22" s="3" customFormat="1" ht="74.25" customHeight="1" thickBot="1">
      <c r="B29" s="7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36" t="str">
        <f>+Q4</f>
        <v>平成２５～２９年（５年平均）</v>
      </c>
    </row>
    <row r="30" spans="1:23" s="4" customFormat="1" ht="17.25" customHeight="1">
      <c r="A30" s="37" t="s">
        <v>44</v>
      </c>
      <c r="B30" s="38"/>
      <c r="C30" s="44" t="s">
        <v>0</v>
      </c>
      <c r="D30" s="45"/>
      <c r="E30" s="45"/>
      <c r="F30" s="45"/>
      <c r="G30" s="45" t="s">
        <v>1</v>
      </c>
      <c r="H30" s="45"/>
      <c r="I30" s="45"/>
      <c r="J30" s="45"/>
      <c r="K30" s="46" t="s">
        <v>2</v>
      </c>
      <c r="L30" s="47"/>
      <c r="M30" s="47"/>
      <c r="N30" s="44"/>
      <c r="O30" s="45" t="s">
        <v>3</v>
      </c>
      <c r="P30" s="45"/>
      <c r="Q30" s="45"/>
      <c r="R30" s="45"/>
      <c r="S30" s="45" t="s">
        <v>4</v>
      </c>
      <c r="T30" s="45"/>
      <c r="U30" s="45"/>
      <c r="V30" s="46"/>
      <c r="W30" s="4" t="s">
        <v>18</v>
      </c>
    </row>
    <row r="31" spans="1:22" s="4" customFormat="1" ht="17.25" customHeight="1">
      <c r="A31" s="39"/>
      <c r="B31" s="40"/>
      <c r="C31" s="48" t="s">
        <v>5</v>
      </c>
      <c r="D31" s="41"/>
      <c r="E31" s="41" t="s">
        <v>6</v>
      </c>
      <c r="F31" s="41"/>
      <c r="G31" s="41" t="s">
        <v>5</v>
      </c>
      <c r="H31" s="41"/>
      <c r="I31" s="41" t="s">
        <v>6</v>
      </c>
      <c r="J31" s="41"/>
      <c r="K31" s="42" t="s">
        <v>5</v>
      </c>
      <c r="L31" s="48"/>
      <c r="M31" s="42" t="s">
        <v>6</v>
      </c>
      <c r="N31" s="48"/>
      <c r="O31" s="41" t="s">
        <v>5</v>
      </c>
      <c r="P31" s="41"/>
      <c r="Q31" s="41" t="s">
        <v>6</v>
      </c>
      <c r="R31" s="41"/>
      <c r="S31" s="41" t="s">
        <v>5</v>
      </c>
      <c r="T31" s="41"/>
      <c r="U31" s="41" t="s">
        <v>6</v>
      </c>
      <c r="V31" s="42"/>
    </row>
    <row r="32" spans="1:22" ht="23.25" customHeight="1">
      <c r="A32" s="3" t="s">
        <v>19</v>
      </c>
      <c r="B32" s="26"/>
      <c r="C32" s="25">
        <v>100.43344751161693</v>
      </c>
      <c r="D32" s="2" t="s">
        <v>48</v>
      </c>
      <c r="E32" s="25">
        <v>106.48227907259395</v>
      </c>
      <c r="F32" s="28" t="s">
        <v>36</v>
      </c>
      <c r="G32" s="25">
        <v>98.75994071359551</v>
      </c>
      <c r="H32" s="25" t="s">
        <v>48</v>
      </c>
      <c r="I32" s="25">
        <v>92.56499517473587</v>
      </c>
      <c r="J32" s="25" t="s">
        <v>36</v>
      </c>
      <c r="K32" s="25">
        <v>92.31583904141482</v>
      </c>
      <c r="L32" s="25" t="s">
        <v>36</v>
      </c>
      <c r="M32" s="25">
        <v>94.81487020037375</v>
      </c>
      <c r="N32" s="25" t="s">
        <v>36</v>
      </c>
      <c r="O32" s="25">
        <v>94.6820881991824</v>
      </c>
      <c r="P32" s="25" t="s">
        <v>36</v>
      </c>
      <c r="Q32" s="25">
        <v>102.68136059159083</v>
      </c>
      <c r="R32" s="25" t="s">
        <v>37</v>
      </c>
      <c r="S32" s="25">
        <v>100.17075260598067</v>
      </c>
      <c r="T32" s="25" t="s">
        <v>48</v>
      </c>
      <c r="U32" s="6">
        <v>106.62876101800016</v>
      </c>
      <c r="V32" s="6" t="s">
        <v>36</v>
      </c>
    </row>
    <row r="33" spans="1:22" ht="23.25" customHeight="1">
      <c r="A33" s="3" t="s">
        <v>30</v>
      </c>
      <c r="B33" s="26"/>
      <c r="C33" s="25">
        <v>100.9011505173272</v>
      </c>
      <c r="D33" s="2" t="s">
        <v>48</v>
      </c>
      <c r="E33" s="25">
        <v>107.90798024751822</v>
      </c>
      <c r="F33" s="29" t="s">
        <v>36</v>
      </c>
      <c r="G33" s="25">
        <v>107.9243665732016</v>
      </c>
      <c r="H33" s="25" t="s">
        <v>37</v>
      </c>
      <c r="I33" s="25">
        <v>102.41498972942932</v>
      </c>
      <c r="J33" s="25" t="s">
        <v>48</v>
      </c>
      <c r="K33" s="25">
        <v>91.66238276488174</v>
      </c>
      <c r="L33" s="25" t="s">
        <v>36</v>
      </c>
      <c r="M33" s="25">
        <v>98.37194372302315</v>
      </c>
      <c r="N33" s="25" t="s">
        <v>48</v>
      </c>
      <c r="O33" s="25">
        <v>96.04232370121817</v>
      </c>
      <c r="P33" s="25" t="s">
        <v>48</v>
      </c>
      <c r="Q33" s="25">
        <v>105.66102743402625</v>
      </c>
      <c r="R33" s="25" t="s">
        <v>48</v>
      </c>
      <c r="S33" s="25">
        <v>100.14697934860035</v>
      </c>
      <c r="T33" s="25" t="s">
        <v>48</v>
      </c>
      <c r="U33" s="6">
        <v>105.15654943351439</v>
      </c>
      <c r="V33" s="6" t="s">
        <v>48</v>
      </c>
    </row>
    <row r="34" spans="1:22" ht="23.25" customHeight="1">
      <c r="A34" s="3" t="s">
        <v>31</v>
      </c>
      <c r="B34" s="26"/>
      <c r="C34" s="25">
        <v>95.593685019268</v>
      </c>
      <c r="D34" s="2" t="s">
        <v>36</v>
      </c>
      <c r="E34" s="25">
        <v>102.63940564557711</v>
      </c>
      <c r="F34" s="29" t="s">
        <v>36</v>
      </c>
      <c r="G34" s="25">
        <v>90.31077717936698</v>
      </c>
      <c r="H34" s="25" t="s">
        <v>36</v>
      </c>
      <c r="I34" s="25">
        <v>87.72711086885433</v>
      </c>
      <c r="J34" s="25" t="s">
        <v>36</v>
      </c>
      <c r="K34" s="25">
        <v>89.06394676573647</v>
      </c>
      <c r="L34" s="25" t="s">
        <v>36</v>
      </c>
      <c r="M34" s="25">
        <v>93.93735782290649</v>
      </c>
      <c r="N34" s="25" t="s">
        <v>36</v>
      </c>
      <c r="O34" s="25">
        <v>88.40699050120709</v>
      </c>
      <c r="P34" s="25" t="s">
        <v>36</v>
      </c>
      <c r="Q34" s="25">
        <v>94.65735633636343</v>
      </c>
      <c r="R34" s="25" t="s">
        <v>37</v>
      </c>
      <c r="S34" s="25">
        <v>89.9920571763767</v>
      </c>
      <c r="T34" s="25" t="s">
        <v>36</v>
      </c>
      <c r="U34" s="6">
        <v>92.52775605956822</v>
      </c>
      <c r="V34" s="6" t="s">
        <v>36</v>
      </c>
    </row>
    <row r="35" spans="1:22" ht="23.25" customHeight="1">
      <c r="A35" s="3" t="s">
        <v>32</v>
      </c>
      <c r="B35" s="26"/>
      <c r="C35" s="25">
        <v>104.16122820246491</v>
      </c>
      <c r="D35" s="2" t="s">
        <v>37</v>
      </c>
      <c r="E35" s="25">
        <v>104.20386501853456</v>
      </c>
      <c r="F35" s="29" t="s">
        <v>37</v>
      </c>
      <c r="G35" s="25">
        <v>100.95659955278613</v>
      </c>
      <c r="H35" s="25" t="s">
        <v>48</v>
      </c>
      <c r="I35" s="25">
        <v>89.41848614657123</v>
      </c>
      <c r="J35" s="25" t="s">
        <v>48</v>
      </c>
      <c r="K35" s="25">
        <v>92.05366126746972</v>
      </c>
      <c r="L35" s="25" t="s">
        <v>37</v>
      </c>
      <c r="M35" s="25">
        <v>93.69751414081631</v>
      </c>
      <c r="N35" s="25" t="s">
        <v>48</v>
      </c>
      <c r="O35" s="25">
        <v>98.64014748719688</v>
      </c>
      <c r="P35" s="25" t="s">
        <v>48</v>
      </c>
      <c r="Q35" s="25">
        <v>99.73396907778275</v>
      </c>
      <c r="R35" s="25" t="s">
        <v>48</v>
      </c>
      <c r="S35" s="25">
        <v>97.60641090389923</v>
      </c>
      <c r="T35" s="25" t="s">
        <v>48</v>
      </c>
      <c r="U35" s="6">
        <v>107.242791177878</v>
      </c>
      <c r="V35" s="6" t="s">
        <v>48</v>
      </c>
    </row>
    <row r="36" spans="1:22" ht="23.25" customHeight="1">
      <c r="A36" s="3" t="s">
        <v>33</v>
      </c>
      <c r="B36" s="26"/>
      <c r="C36" s="25">
        <v>97.45070639145426</v>
      </c>
      <c r="D36" s="2" t="s">
        <v>48</v>
      </c>
      <c r="E36" s="25">
        <v>104.85831708693314</v>
      </c>
      <c r="F36" s="29" t="s">
        <v>37</v>
      </c>
      <c r="G36" s="25">
        <v>105.66128541530739</v>
      </c>
      <c r="H36" s="25" t="s">
        <v>48</v>
      </c>
      <c r="I36" s="25">
        <v>87.27868510398443</v>
      </c>
      <c r="J36" s="25" t="s">
        <v>48</v>
      </c>
      <c r="K36" s="25">
        <v>81.27599692449746</v>
      </c>
      <c r="L36" s="25" t="s">
        <v>36</v>
      </c>
      <c r="M36" s="25">
        <v>89.79571523322666</v>
      </c>
      <c r="N36" s="25" t="s">
        <v>37</v>
      </c>
      <c r="O36" s="25">
        <v>83.536564944063</v>
      </c>
      <c r="P36" s="25" t="s">
        <v>36</v>
      </c>
      <c r="Q36" s="25">
        <v>100.61128208935675</v>
      </c>
      <c r="R36" s="25" t="s">
        <v>48</v>
      </c>
      <c r="S36" s="25">
        <v>100.90643723803572</v>
      </c>
      <c r="T36" s="25" t="s">
        <v>48</v>
      </c>
      <c r="U36" s="6">
        <v>105.33279435545633</v>
      </c>
      <c r="V36" s="6" t="s">
        <v>48</v>
      </c>
    </row>
    <row r="37" spans="1:22" ht="23.25" customHeight="1">
      <c r="A37" s="3" t="s">
        <v>34</v>
      </c>
      <c r="B37" s="26"/>
      <c r="C37" s="6">
        <v>106.28601059326787</v>
      </c>
      <c r="D37" s="3" t="s">
        <v>36</v>
      </c>
      <c r="E37" s="6">
        <v>110.02001571579348</v>
      </c>
      <c r="F37" s="29" t="s">
        <v>36</v>
      </c>
      <c r="G37" s="6">
        <v>104.42227426099888</v>
      </c>
      <c r="H37" s="6" t="s">
        <v>48</v>
      </c>
      <c r="I37" s="6">
        <v>97.61311376134564</v>
      </c>
      <c r="J37" s="6" t="s">
        <v>48</v>
      </c>
      <c r="K37" s="6">
        <v>102.33053395613314</v>
      </c>
      <c r="L37" s="6" t="s">
        <v>48</v>
      </c>
      <c r="M37" s="6">
        <v>95.07378001242381</v>
      </c>
      <c r="N37" s="6" t="s">
        <v>48</v>
      </c>
      <c r="O37" s="6">
        <v>99.27448947894094</v>
      </c>
      <c r="P37" s="6" t="s">
        <v>48</v>
      </c>
      <c r="Q37" s="6">
        <v>103.37787486009348</v>
      </c>
      <c r="R37" s="6" t="s">
        <v>48</v>
      </c>
      <c r="S37" s="6">
        <v>112.83666835641854</v>
      </c>
      <c r="T37" s="6" t="s">
        <v>37</v>
      </c>
      <c r="U37" s="6">
        <v>118.2727324610499</v>
      </c>
      <c r="V37" s="6" t="s">
        <v>36</v>
      </c>
    </row>
    <row r="38" spans="1:22" ht="23.25" customHeight="1">
      <c r="A38" s="8" t="s">
        <v>35</v>
      </c>
      <c r="B38" s="27"/>
      <c r="C38" s="10">
        <v>109.9829727394231</v>
      </c>
      <c r="D38" s="8" t="s">
        <v>36</v>
      </c>
      <c r="E38" s="10">
        <v>114.44133357836456</v>
      </c>
      <c r="F38" s="30" t="s">
        <v>36</v>
      </c>
      <c r="G38" s="10">
        <v>109.23501155643791</v>
      </c>
      <c r="H38" s="10" t="s">
        <v>37</v>
      </c>
      <c r="I38" s="10">
        <v>97.85778517842265</v>
      </c>
      <c r="J38" s="10" t="s">
        <v>48</v>
      </c>
      <c r="K38" s="10">
        <v>102.54896574117049</v>
      </c>
      <c r="L38" s="10" t="s">
        <v>48</v>
      </c>
      <c r="M38" s="10">
        <v>95.42778351402089</v>
      </c>
      <c r="N38" s="10" t="s">
        <v>48</v>
      </c>
      <c r="O38" s="10">
        <v>112.38873072114161</v>
      </c>
      <c r="P38" s="10" t="s">
        <v>36</v>
      </c>
      <c r="Q38" s="10">
        <v>121.2671887650315</v>
      </c>
      <c r="R38" s="10" t="s">
        <v>36</v>
      </c>
      <c r="S38" s="10">
        <v>122.61093825308195</v>
      </c>
      <c r="T38" s="10" t="s">
        <v>36</v>
      </c>
      <c r="U38" s="10">
        <v>137.8036792439098</v>
      </c>
      <c r="V38" s="10" t="s">
        <v>36</v>
      </c>
    </row>
    <row r="40" ht="13.5">
      <c r="B40" s="3" t="s">
        <v>40</v>
      </c>
    </row>
    <row r="41" ht="18" customHeight="1">
      <c r="B41" s="3" t="s">
        <v>38</v>
      </c>
    </row>
    <row r="42" ht="18" customHeight="1">
      <c r="B42" s="31" t="s">
        <v>45</v>
      </c>
    </row>
    <row r="43" ht="18" customHeight="1">
      <c r="B43" s="31" t="s">
        <v>46</v>
      </c>
    </row>
  </sheetData>
  <sheetProtection/>
  <mergeCells count="52">
    <mergeCell ref="S6:T6"/>
    <mergeCell ref="U6:V6"/>
    <mergeCell ref="E6:F6"/>
    <mergeCell ref="C6:D6"/>
    <mergeCell ref="K6:L6"/>
    <mergeCell ref="M6:N6"/>
    <mergeCell ref="O6:P6"/>
    <mergeCell ref="Q6:R6"/>
    <mergeCell ref="Q4:V4"/>
    <mergeCell ref="S5:V5"/>
    <mergeCell ref="O5:R5"/>
    <mergeCell ref="K5:N5"/>
    <mergeCell ref="G5:J5"/>
    <mergeCell ref="C5:F5"/>
    <mergeCell ref="A24:B24"/>
    <mergeCell ref="A26:B26"/>
    <mergeCell ref="A15:B15"/>
    <mergeCell ref="A16:B16"/>
    <mergeCell ref="A17:B17"/>
    <mergeCell ref="A19:B19"/>
    <mergeCell ref="A14:B14"/>
    <mergeCell ref="A7:B7"/>
    <mergeCell ref="I6:J6"/>
    <mergeCell ref="G6:H6"/>
    <mergeCell ref="A8:B8"/>
    <mergeCell ref="A5:B6"/>
    <mergeCell ref="S31:T31"/>
    <mergeCell ref="A18:B18"/>
    <mergeCell ref="A20:B20"/>
    <mergeCell ref="A9:B9"/>
    <mergeCell ref="A10:B10"/>
    <mergeCell ref="A21:B21"/>
    <mergeCell ref="A22:B22"/>
    <mergeCell ref="A12:B12"/>
    <mergeCell ref="A11:B11"/>
    <mergeCell ref="A13:B13"/>
    <mergeCell ref="G31:H31"/>
    <mergeCell ref="I31:J31"/>
    <mergeCell ref="K31:L31"/>
    <mergeCell ref="M31:N31"/>
    <mergeCell ref="O31:P31"/>
    <mergeCell ref="Q31:R31"/>
    <mergeCell ref="A30:B31"/>
    <mergeCell ref="U31:V31"/>
    <mergeCell ref="C1:V2"/>
    <mergeCell ref="C30:F30"/>
    <mergeCell ref="G30:J30"/>
    <mergeCell ref="K30:N30"/>
    <mergeCell ref="O30:R30"/>
    <mergeCell ref="S30:V30"/>
    <mergeCell ref="C31:D31"/>
    <mergeCell ref="E31:F31"/>
  </mergeCells>
  <printOptions horizontalCentered="1"/>
  <pageMargins left="0.5905511811023623" right="0.5905511811023623" top="0.6692913385826772" bottom="0.6692913385826772" header="0.5118110236220472" footer="0.66929133858267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福祉保健課</dc:creator>
  <cp:keywords/>
  <dc:description/>
  <cp:lastModifiedBy>oitapref</cp:lastModifiedBy>
  <cp:lastPrinted>2020-02-14T03:46:01Z</cp:lastPrinted>
  <dcterms:created xsi:type="dcterms:W3CDTF">2002-01-04T06:02:58Z</dcterms:created>
  <dcterms:modified xsi:type="dcterms:W3CDTF">2020-10-16T04:35:56Z</dcterms:modified>
  <cp:category/>
  <cp:version/>
  <cp:contentType/>
  <cp:contentStatus/>
</cp:coreProperties>
</file>