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知識習得" sheetId="1" r:id="rId1"/>
    <sheet name="DS" sheetId="2" r:id="rId2"/>
    <sheet name="資格取得 1年次" sheetId="3" r:id="rId3"/>
    <sheet name="資格取得2年次" sheetId="4" r:id="rId4"/>
  </sheets>
  <definedNames/>
  <calcPr fullCalcOnLoad="1"/>
</workbook>
</file>

<file path=xl/sharedStrings.xml><?xml version="1.0" encoding="utf-8"?>
<sst xmlns="http://schemas.openxmlformats.org/spreadsheetml/2006/main" count="210" uniqueCount="35">
  <si>
    <t>（第２号様式）</t>
  </si>
  <si>
    <t>区分</t>
  </si>
  <si>
    <t>学科</t>
  </si>
  <si>
    <t>担当者</t>
  </si>
  <si>
    <t>月</t>
  </si>
  <si>
    <t>週</t>
  </si>
  <si>
    <t>日</t>
  </si>
  <si>
    <t>↓</t>
  </si>
  <si>
    <t>時間</t>
  </si>
  <si>
    <t>計</t>
  </si>
  <si>
    <t>訓　　　練　　　計　　　画</t>
  </si>
  <si>
    <t>小　計</t>
  </si>
  <si>
    <t>累　計</t>
  </si>
  <si>
    <t>　　　　　　　　　　　　　科</t>
  </si>
  <si>
    <t>合計</t>
  </si>
  <si>
    <t>累計</t>
  </si>
  <si>
    <t>小計</t>
  </si>
  <si>
    <t>学校行事</t>
  </si>
  <si>
    <t>座学</t>
  </si>
  <si>
    <t>職場実習</t>
  </si>
  <si>
    <t>座　　　　　学　</t>
  </si>
  <si>
    <t>冬季休暇</t>
  </si>
  <si>
    <t>夏季休暇</t>
  </si>
  <si>
    <t>春季休暇</t>
  </si>
  <si>
    <t>3月○日修了予定</t>
  </si>
  <si>
    <t>実技</t>
  </si>
  <si>
    <t>訓練内容</t>
  </si>
  <si>
    <t>月／日</t>
  </si>
  <si>
    <t xml:space="preserve"> 時間</t>
  </si>
  <si>
    <t>（様式２号）</t>
  </si>
  <si>
    <t>　　　　　　　　　　　科(令和　　年度　１年次）</t>
  </si>
  <si>
    <t>訓練期間　令和　　年　　月　　日～令和　　年　　月　　日</t>
  </si>
  <si>
    <t>訓練期間　令和　  年　月　　日～令和   年　月　　日</t>
  </si>
  <si>
    <t>訓練期間　令和　  年　月　　日～令和　　  年　月　　日</t>
  </si>
  <si>
    <t>　　　　　　　　　　　科(令和　　年度　２年次）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</si>
</sst>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left" indent="1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6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18" xfId="0" applyBorder="1" applyAlignment="1">
      <alignment horizontal="center"/>
    </xf>
    <xf numFmtId="0" fontId="2" fillId="0" borderId="22" xfId="0" applyFont="1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42" xfId="0" applyBorder="1" applyAlignment="1">
      <alignment/>
    </xf>
    <xf numFmtId="0" fontId="0" fillId="0" borderId="58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0" fillId="0" borderId="59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21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4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top" textRotation="255"/>
    </xf>
    <xf numFmtId="0" fontId="0" fillId="0" borderId="62" xfId="0" applyBorder="1" applyAlignment="1">
      <alignment horizontal="center" vertical="top" textRotation="255"/>
    </xf>
    <xf numFmtId="0" fontId="0" fillId="0" borderId="14" xfId="0" applyBorder="1" applyAlignment="1">
      <alignment horizontal="center" vertical="top" textRotation="255"/>
    </xf>
    <xf numFmtId="0" fontId="0" fillId="0" borderId="50" xfId="0" applyBorder="1" applyAlignment="1">
      <alignment horizontal="center" vertical="top" textRotation="255"/>
    </xf>
    <xf numFmtId="0" fontId="0" fillId="0" borderId="0" xfId="0" applyBorder="1" applyAlignment="1">
      <alignment horizontal="center" vertical="top" textRotation="255"/>
    </xf>
    <xf numFmtId="0" fontId="0" fillId="0" borderId="17" xfId="0" applyBorder="1" applyAlignment="1">
      <alignment horizontal="center" vertical="top" textRotation="255"/>
    </xf>
    <xf numFmtId="0" fontId="0" fillId="0" borderId="18" xfId="0" applyBorder="1" applyAlignment="1">
      <alignment horizontal="center" vertical="top" textRotation="255"/>
    </xf>
    <xf numFmtId="0" fontId="0" fillId="0" borderId="63" xfId="0" applyBorder="1" applyAlignment="1">
      <alignment horizontal="center" vertical="top" textRotation="255"/>
    </xf>
    <xf numFmtId="0" fontId="0" fillId="0" borderId="15" xfId="0" applyBorder="1" applyAlignment="1">
      <alignment horizontal="center" vertical="top" textRotation="255"/>
    </xf>
    <xf numFmtId="0" fontId="0" fillId="0" borderId="64" xfId="0" applyBorder="1" applyAlignment="1">
      <alignment horizontal="center" vertical="top" textRotation="255"/>
    </xf>
    <xf numFmtId="0" fontId="0" fillId="0" borderId="40" xfId="0" applyBorder="1" applyAlignment="1">
      <alignment horizontal="center" vertical="top" textRotation="255"/>
    </xf>
    <xf numFmtId="0" fontId="0" fillId="0" borderId="65" xfId="0" applyBorder="1" applyAlignment="1">
      <alignment horizontal="center" vertical="top" textRotation="255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66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 horizontal="center" vertical="top" textRotation="255"/>
    </xf>
    <xf numFmtId="0" fontId="0" fillId="0" borderId="13" xfId="0" applyBorder="1" applyAlignment="1">
      <alignment horizontal="center" vertical="top" textRotation="255"/>
    </xf>
    <xf numFmtId="0" fontId="0" fillId="0" borderId="11" xfId="0" applyBorder="1" applyAlignment="1">
      <alignment horizontal="center" vertical="top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161925</xdr:rowOff>
    </xdr:from>
    <xdr:to>
      <xdr:col>4</xdr:col>
      <xdr:colOff>0</xdr:colOff>
      <xdr:row>6</xdr:row>
      <xdr:rowOff>9525</xdr:rowOff>
    </xdr:to>
    <xdr:sp>
      <xdr:nvSpPr>
        <xdr:cNvPr id="1" name="Freeform 4"/>
        <xdr:cNvSpPr>
          <a:spLocks/>
        </xdr:cNvSpPr>
      </xdr:nvSpPr>
      <xdr:spPr>
        <a:xfrm>
          <a:off x="2409825" y="942975"/>
          <a:ext cx="514350" cy="266700"/>
        </a:xfrm>
        <a:custGeom>
          <a:pathLst>
            <a:path h="20" w="44">
              <a:moveTo>
                <a:pt x="0" y="0"/>
              </a:moveTo>
              <a:lnTo>
                <a:pt x="32" y="0"/>
              </a:lnTo>
              <a:lnTo>
                <a:pt x="44" y="2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5</xdr:row>
      <xdr:rowOff>161925</xdr:rowOff>
    </xdr:from>
    <xdr:to>
      <xdr:col>3</xdr:col>
      <xdr:colOff>504825</xdr:colOff>
      <xdr:row>7</xdr:row>
      <xdr:rowOff>0</xdr:rowOff>
    </xdr:to>
    <xdr:sp>
      <xdr:nvSpPr>
        <xdr:cNvPr id="1" name="Freeform 4"/>
        <xdr:cNvSpPr>
          <a:spLocks/>
        </xdr:cNvSpPr>
      </xdr:nvSpPr>
      <xdr:spPr>
        <a:xfrm>
          <a:off x="2409825" y="1114425"/>
          <a:ext cx="504825" cy="257175"/>
        </a:xfrm>
        <a:custGeom>
          <a:pathLst>
            <a:path h="20" w="44">
              <a:moveTo>
                <a:pt x="0" y="0"/>
              </a:moveTo>
              <a:lnTo>
                <a:pt x="32" y="0"/>
              </a:lnTo>
              <a:lnTo>
                <a:pt x="44" y="2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161925</xdr:rowOff>
    </xdr:from>
    <xdr:to>
      <xdr:col>3</xdr:col>
      <xdr:colOff>419100</xdr:colOff>
      <xdr:row>8</xdr:row>
      <xdr:rowOff>9525</xdr:rowOff>
    </xdr:to>
    <xdr:sp>
      <xdr:nvSpPr>
        <xdr:cNvPr id="1" name="Freeform 4"/>
        <xdr:cNvSpPr>
          <a:spLocks/>
        </xdr:cNvSpPr>
      </xdr:nvSpPr>
      <xdr:spPr>
        <a:xfrm>
          <a:off x="1885950" y="1200150"/>
          <a:ext cx="419100" cy="190500"/>
        </a:xfrm>
        <a:custGeom>
          <a:pathLst>
            <a:path h="20" w="44">
              <a:moveTo>
                <a:pt x="0" y="0"/>
              </a:moveTo>
              <a:lnTo>
                <a:pt x="32" y="0"/>
              </a:lnTo>
              <a:lnTo>
                <a:pt x="44" y="2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161925</xdr:rowOff>
    </xdr:from>
    <xdr:to>
      <xdr:col>3</xdr:col>
      <xdr:colOff>419100</xdr:colOff>
      <xdr:row>9</xdr:row>
      <xdr:rowOff>9525</xdr:rowOff>
    </xdr:to>
    <xdr:sp>
      <xdr:nvSpPr>
        <xdr:cNvPr id="1" name="Freeform 4"/>
        <xdr:cNvSpPr>
          <a:spLocks/>
        </xdr:cNvSpPr>
      </xdr:nvSpPr>
      <xdr:spPr>
        <a:xfrm>
          <a:off x="1885950" y="1371600"/>
          <a:ext cx="419100" cy="190500"/>
        </a:xfrm>
        <a:custGeom>
          <a:pathLst>
            <a:path h="20" w="44">
              <a:moveTo>
                <a:pt x="0" y="0"/>
              </a:moveTo>
              <a:lnTo>
                <a:pt x="32" y="0"/>
              </a:lnTo>
              <a:lnTo>
                <a:pt x="44" y="2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13">
      <selection activeCell="E45" sqref="E45"/>
    </sheetView>
  </sheetViews>
  <sheetFormatPr defaultColWidth="9.00390625" defaultRowHeight="13.5"/>
  <cols>
    <col min="1" max="1" width="3.75390625" style="0" customWidth="1"/>
    <col min="2" max="2" width="18.875" style="0" bestFit="1" customWidth="1"/>
    <col min="4" max="4" width="6.75390625" style="0" customWidth="1"/>
    <col min="5" max="13" width="5.625" style="0" customWidth="1"/>
    <col min="14" max="19" width="5.50390625" style="0" customWidth="1"/>
    <col min="20" max="22" width="5.625" style="0" customWidth="1"/>
  </cols>
  <sheetData>
    <row r="1" ht="13.5">
      <c r="A1" t="s">
        <v>29</v>
      </c>
    </row>
    <row r="2" spans="3:15" ht="14.25" thickBot="1">
      <c r="C2" s="9" t="s">
        <v>13</v>
      </c>
      <c r="D2" s="9"/>
      <c r="E2" s="9"/>
      <c r="F2" s="4"/>
      <c r="G2" s="96" t="s">
        <v>10</v>
      </c>
      <c r="H2" s="96"/>
      <c r="I2" s="96"/>
      <c r="J2" s="96"/>
      <c r="K2" s="96"/>
      <c r="L2" s="96"/>
      <c r="M2" s="96"/>
      <c r="N2" s="96"/>
      <c r="O2" s="96"/>
    </row>
    <row r="3" spans="21:22" ht="14.25" thickTop="1">
      <c r="U3" s="1"/>
      <c r="V3" s="1" t="s">
        <v>33</v>
      </c>
    </row>
    <row r="4" spans="1:22" ht="19.5" customHeight="1">
      <c r="A4" s="89" t="s">
        <v>26</v>
      </c>
      <c r="B4" s="90"/>
      <c r="C4" s="95" t="s">
        <v>3</v>
      </c>
      <c r="D4" s="97" t="s">
        <v>27</v>
      </c>
      <c r="E4" s="7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3.5">
      <c r="A5" s="91"/>
      <c r="B5" s="92"/>
      <c r="C5" s="95"/>
      <c r="D5" s="98"/>
      <c r="E5" s="10" t="s">
        <v>7</v>
      </c>
      <c r="F5" s="6" t="s">
        <v>7</v>
      </c>
      <c r="G5" s="6" t="s">
        <v>7</v>
      </c>
      <c r="H5" s="6" t="s">
        <v>7</v>
      </c>
      <c r="I5" s="6" t="s">
        <v>7</v>
      </c>
      <c r="J5" s="6" t="s">
        <v>7</v>
      </c>
      <c r="K5" s="6" t="s">
        <v>7</v>
      </c>
      <c r="L5" s="6" t="s">
        <v>7</v>
      </c>
      <c r="M5" s="6" t="s">
        <v>7</v>
      </c>
      <c r="N5" s="6" t="s">
        <v>7</v>
      </c>
      <c r="O5" s="6" t="s">
        <v>7</v>
      </c>
      <c r="P5" s="6" t="s">
        <v>7</v>
      </c>
      <c r="Q5" s="6" t="s">
        <v>7</v>
      </c>
      <c r="R5" s="6" t="s">
        <v>7</v>
      </c>
      <c r="S5" s="6" t="s">
        <v>7</v>
      </c>
      <c r="T5" s="6" t="s">
        <v>7</v>
      </c>
      <c r="U5" s="6" t="s">
        <v>7</v>
      </c>
      <c r="V5" s="6" t="s">
        <v>7</v>
      </c>
    </row>
    <row r="6" spans="1:22" ht="19.5" customHeight="1">
      <c r="A6" s="93"/>
      <c r="B6" s="94"/>
      <c r="C6" s="95"/>
      <c r="D6" s="83" t="s">
        <v>28</v>
      </c>
      <c r="E6" s="10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3.5">
      <c r="A7" s="101" t="s">
        <v>2</v>
      </c>
      <c r="B7" s="14"/>
      <c r="C7" s="14"/>
      <c r="D7" s="15"/>
      <c r="E7" s="1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13.5">
      <c r="A8" s="102"/>
      <c r="B8" s="17"/>
      <c r="C8" s="17"/>
      <c r="D8" s="18"/>
      <c r="E8" s="19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ht="13.5">
      <c r="A9" s="102"/>
      <c r="B9" s="17"/>
      <c r="C9" s="17"/>
      <c r="D9" s="18"/>
      <c r="E9" s="19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ht="13.5">
      <c r="A10" s="102"/>
      <c r="B10" s="17"/>
      <c r="C10" s="17"/>
      <c r="D10" s="18"/>
      <c r="E10" s="19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ht="13.5">
      <c r="A11" s="102"/>
      <c r="B11" s="17"/>
      <c r="C11" s="17"/>
      <c r="D11" s="18"/>
      <c r="E11" s="19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13.5">
      <c r="A12" s="102"/>
      <c r="B12" s="17"/>
      <c r="C12" s="17"/>
      <c r="D12" s="1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8"/>
      <c r="P12" s="18"/>
      <c r="Q12" s="18"/>
      <c r="R12" s="18"/>
      <c r="S12" s="18"/>
      <c r="T12" s="18"/>
      <c r="U12" s="18"/>
      <c r="V12" s="18"/>
    </row>
    <row r="13" spans="1:22" ht="13.5">
      <c r="A13" s="102"/>
      <c r="B13" s="55"/>
      <c r="C13" s="55"/>
      <c r="D13" s="28"/>
      <c r="E13" s="7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13.5">
      <c r="A14" s="102"/>
      <c r="B14" s="17"/>
      <c r="C14" s="17"/>
      <c r="D14" s="18"/>
      <c r="E14" s="19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ht="13.5">
      <c r="A15" s="102"/>
      <c r="B15" s="17"/>
      <c r="C15" s="17"/>
      <c r="D15" s="18"/>
      <c r="E15" s="23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ht="13.5">
      <c r="A16" s="102"/>
      <c r="B16" s="24"/>
      <c r="C16" s="17"/>
      <c r="D16" s="18"/>
      <c r="E16" s="25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13.5">
      <c r="A17" s="102"/>
      <c r="B17" s="17"/>
      <c r="C17" s="17"/>
      <c r="D17" s="18"/>
      <c r="E17" s="19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13.5">
      <c r="A18" s="102"/>
      <c r="B18" s="17"/>
      <c r="C18" s="17"/>
      <c r="D18" s="18"/>
      <c r="E18" s="19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13.5">
      <c r="A19" s="102"/>
      <c r="B19" s="17"/>
      <c r="C19" s="17"/>
      <c r="D19" s="18"/>
      <c r="E19" s="19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13.5">
      <c r="A20" s="103"/>
      <c r="B20" s="20" t="s">
        <v>11</v>
      </c>
      <c r="C20" s="20"/>
      <c r="D20" s="21"/>
      <c r="E20" s="22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ht="13.5">
      <c r="A21" s="101" t="s">
        <v>25</v>
      </c>
      <c r="B21" s="14"/>
      <c r="C21" s="14"/>
      <c r="D21" s="15"/>
      <c r="E21" s="16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13.5">
      <c r="A22" s="102"/>
      <c r="B22" s="17"/>
      <c r="C22" s="17"/>
      <c r="D22" s="18"/>
      <c r="E22" s="19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ht="13.5">
      <c r="A23" s="102"/>
      <c r="B23" s="17"/>
      <c r="C23" s="17"/>
      <c r="D23" s="18"/>
      <c r="E23" s="19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3.5">
      <c r="A24" s="102"/>
      <c r="B24" s="17"/>
      <c r="C24" s="17"/>
      <c r="D24" s="18"/>
      <c r="E24" s="19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3.5">
      <c r="A25" s="102"/>
      <c r="B25" s="17"/>
      <c r="C25" s="17"/>
      <c r="D25" s="18"/>
      <c r="E25" s="19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3.5">
      <c r="A26" s="102"/>
      <c r="B26" s="17"/>
      <c r="C26" s="17"/>
      <c r="D26" s="18"/>
      <c r="E26" s="19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3.5">
      <c r="A27" s="102"/>
      <c r="B27" s="17"/>
      <c r="C27" s="17"/>
      <c r="D27" s="18"/>
      <c r="E27" s="19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3.5">
      <c r="A28" s="102"/>
      <c r="B28" s="17"/>
      <c r="C28" s="17"/>
      <c r="D28" s="18"/>
      <c r="E28" s="19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3.5">
      <c r="A29" s="102"/>
      <c r="B29" s="55"/>
      <c r="C29" s="55"/>
      <c r="D29" s="28"/>
      <c r="E29" s="7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ht="13.5">
      <c r="A30" s="102"/>
      <c r="B30" s="17"/>
      <c r="C30" s="17"/>
      <c r="D30" s="18"/>
      <c r="E30" s="19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3.5">
      <c r="A31" s="102"/>
      <c r="B31" s="17"/>
      <c r="C31" s="17"/>
      <c r="D31" s="18"/>
      <c r="E31" s="19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3.5">
      <c r="A32" s="102"/>
      <c r="B32" s="17"/>
      <c r="C32" s="17"/>
      <c r="D32" s="18"/>
      <c r="E32" s="19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3.5">
      <c r="A33" s="102"/>
      <c r="B33" s="17"/>
      <c r="C33" s="17"/>
      <c r="D33" s="18"/>
      <c r="E33" s="19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3.5">
      <c r="A34" s="102"/>
      <c r="B34" s="17"/>
      <c r="C34" s="17"/>
      <c r="D34" s="18"/>
      <c r="E34" s="19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3.5">
      <c r="A35" s="102"/>
      <c r="B35" s="17"/>
      <c r="C35" s="17"/>
      <c r="D35" s="18"/>
      <c r="E35" s="19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3.5">
      <c r="A36" s="103"/>
      <c r="B36" s="20" t="s">
        <v>11</v>
      </c>
      <c r="C36" s="20"/>
      <c r="D36" s="21"/>
      <c r="E36" s="26">
        <f aca="true" t="shared" si="0" ref="E36:N36">IF(AND(E29="",E30="",E31="",E32=""),"",SUM(E29:E32))</f>
      </c>
      <c r="F36" s="20">
        <f t="shared" si="0"/>
      </c>
      <c r="G36" s="20">
        <f t="shared" si="0"/>
      </c>
      <c r="H36" s="20">
        <f t="shared" si="0"/>
      </c>
      <c r="I36" s="20">
        <f t="shared" si="0"/>
      </c>
      <c r="J36" s="20">
        <f t="shared" si="0"/>
      </c>
      <c r="K36" s="20">
        <f t="shared" si="0"/>
      </c>
      <c r="L36" s="20">
        <f t="shared" si="0"/>
      </c>
      <c r="M36" s="20">
        <f t="shared" si="0"/>
      </c>
      <c r="N36" s="20">
        <f t="shared" si="0"/>
      </c>
      <c r="O36" s="20"/>
      <c r="P36" s="20"/>
      <c r="Q36" s="20"/>
      <c r="R36" s="20"/>
      <c r="S36" s="20"/>
      <c r="T36" s="20"/>
      <c r="U36" s="20"/>
      <c r="V36" s="20"/>
    </row>
    <row r="37" spans="1:22" ht="13.5">
      <c r="A37" s="99" t="s">
        <v>9</v>
      </c>
      <c r="B37" s="99"/>
      <c r="C37" s="3"/>
      <c r="D37" s="12">
        <f>SUM(E37:V37)</f>
        <v>0</v>
      </c>
      <c r="E37" s="2">
        <f aca="true" t="shared" si="1" ref="E37:V37">SUM(E12,E20,E28,E36)</f>
        <v>0</v>
      </c>
      <c r="F37" s="2">
        <f t="shared" si="1"/>
        <v>0</v>
      </c>
      <c r="G37" s="2">
        <f t="shared" si="1"/>
        <v>0</v>
      </c>
      <c r="H37" s="2">
        <f t="shared" si="1"/>
        <v>0</v>
      </c>
      <c r="I37" s="2">
        <f t="shared" si="1"/>
        <v>0</v>
      </c>
      <c r="J37" s="2">
        <f t="shared" si="1"/>
        <v>0</v>
      </c>
      <c r="K37" s="2">
        <f t="shared" si="1"/>
        <v>0</v>
      </c>
      <c r="L37" s="2">
        <f t="shared" si="1"/>
        <v>0</v>
      </c>
      <c r="M37" s="2">
        <f t="shared" si="1"/>
        <v>0</v>
      </c>
      <c r="N37" s="2">
        <f t="shared" si="1"/>
        <v>0</v>
      </c>
      <c r="O37" s="2">
        <f t="shared" si="1"/>
        <v>0</v>
      </c>
      <c r="P37" s="2">
        <f t="shared" si="1"/>
        <v>0</v>
      </c>
      <c r="Q37" s="2">
        <f t="shared" si="1"/>
        <v>0</v>
      </c>
      <c r="R37" s="2">
        <f t="shared" si="1"/>
        <v>0</v>
      </c>
      <c r="S37" s="2">
        <f t="shared" si="1"/>
        <v>0</v>
      </c>
      <c r="T37" s="2">
        <f t="shared" si="1"/>
        <v>0</v>
      </c>
      <c r="U37" s="2">
        <f t="shared" si="1"/>
        <v>0</v>
      </c>
      <c r="V37" s="2">
        <f t="shared" si="1"/>
        <v>0</v>
      </c>
    </row>
    <row r="38" spans="1:22" ht="13.5">
      <c r="A38" s="100" t="s">
        <v>12</v>
      </c>
      <c r="B38" s="100"/>
      <c r="C38" s="2"/>
      <c r="D38" s="13"/>
      <c r="E38" s="2"/>
      <c r="F38" s="2">
        <f>E37+F37</f>
        <v>0</v>
      </c>
      <c r="G38" s="2">
        <f>G37+F38</f>
        <v>0</v>
      </c>
      <c r="H38" s="2">
        <f aca="true" t="shared" si="2" ref="H38:N38">H37+G38</f>
        <v>0</v>
      </c>
      <c r="I38" s="2">
        <f t="shared" si="2"/>
        <v>0</v>
      </c>
      <c r="J38" s="2">
        <f t="shared" si="2"/>
        <v>0</v>
      </c>
      <c r="K38" s="2">
        <f t="shared" si="2"/>
        <v>0</v>
      </c>
      <c r="L38" s="2">
        <f t="shared" si="2"/>
        <v>0</v>
      </c>
      <c r="M38" s="2">
        <f t="shared" si="2"/>
        <v>0</v>
      </c>
      <c r="N38" s="2">
        <f t="shared" si="2"/>
        <v>0</v>
      </c>
      <c r="O38" s="2">
        <f aca="true" t="shared" si="3" ref="O38:V38">O37+N38</f>
        <v>0</v>
      </c>
      <c r="P38" s="2">
        <f t="shared" si="3"/>
        <v>0</v>
      </c>
      <c r="Q38" s="2">
        <f t="shared" si="3"/>
        <v>0</v>
      </c>
      <c r="R38" s="2">
        <f t="shared" si="3"/>
        <v>0</v>
      </c>
      <c r="S38" s="2">
        <f t="shared" si="3"/>
        <v>0</v>
      </c>
      <c r="T38" s="2">
        <f t="shared" si="3"/>
        <v>0</v>
      </c>
      <c r="U38" s="2">
        <f t="shared" si="3"/>
        <v>0</v>
      </c>
      <c r="V38" s="2">
        <f t="shared" si="3"/>
        <v>0</v>
      </c>
    </row>
  </sheetData>
  <sheetProtection/>
  <mergeCells count="8">
    <mergeCell ref="A4:B6"/>
    <mergeCell ref="C4:C6"/>
    <mergeCell ref="G2:O2"/>
    <mergeCell ref="D4:D5"/>
    <mergeCell ref="A37:B37"/>
    <mergeCell ref="A38:B38"/>
    <mergeCell ref="A7:A20"/>
    <mergeCell ref="A21:A3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9"/>
  <sheetViews>
    <sheetView tabSelected="1" zoomScalePageLayoutView="0" workbookViewId="0" topLeftCell="A1">
      <selection activeCell="E45" sqref="E45"/>
    </sheetView>
  </sheetViews>
  <sheetFormatPr defaultColWidth="9.00390625" defaultRowHeight="13.5"/>
  <cols>
    <col min="1" max="1" width="3.75390625" style="0" customWidth="1"/>
    <col min="2" max="2" width="18.875" style="0" bestFit="1" customWidth="1"/>
    <col min="4" max="4" width="6.625" style="0" customWidth="1"/>
    <col min="5" max="13" width="5.625" style="0" customWidth="1"/>
    <col min="14" max="19" width="5.50390625" style="0" customWidth="1"/>
    <col min="20" max="21" width="5.625" style="0" customWidth="1"/>
  </cols>
  <sheetData>
    <row r="1" ht="13.5">
      <c r="A1" t="s">
        <v>29</v>
      </c>
    </row>
    <row r="2" spans="3:15" ht="14.25" thickBot="1">
      <c r="C2" s="9" t="s">
        <v>13</v>
      </c>
      <c r="D2" s="9"/>
      <c r="E2" s="9"/>
      <c r="F2" s="4"/>
      <c r="G2" s="96" t="s">
        <v>10</v>
      </c>
      <c r="H2" s="96"/>
      <c r="I2" s="96"/>
      <c r="J2" s="96"/>
      <c r="K2" s="96"/>
      <c r="L2" s="96"/>
      <c r="M2" s="96"/>
      <c r="N2" s="96"/>
      <c r="O2" s="96"/>
    </row>
    <row r="3" ht="14.25" thickTop="1">
      <c r="U3" s="1" t="s">
        <v>32</v>
      </c>
    </row>
    <row r="4" spans="1:29" ht="13.5">
      <c r="A4" s="108"/>
      <c r="B4" s="108"/>
      <c r="C4" s="97" t="s">
        <v>3</v>
      </c>
      <c r="D4" s="38"/>
      <c r="E4" s="104" t="s">
        <v>20</v>
      </c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6"/>
      <c r="Q4" s="104" t="s">
        <v>19</v>
      </c>
      <c r="R4" s="105"/>
      <c r="S4" s="105"/>
      <c r="T4" s="106"/>
      <c r="U4" s="2" t="s">
        <v>18</v>
      </c>
      <c r="V4" s="4"/>
      <c r="W4" s="4"/>
      <c r="X4" s="4"/>
      <c r="Y4" s="4"/>
      <c r="Z4" s="4"/>
      <c r="AA4" s="4"/>
      <c r="AB4" s="4"/>
      <c r="AC4" s="4"/>
    </row>
    <row r="5" spans="1:21" ht="19.5" customHeight="1">
      <c r="A5" s="108"/>
      <c r="B5" s="108"/>
      <c r="C5" s="98"/>
      <c r="D5" s="97" t="s">
        <v>27</v>
      </c>
      <c r="E5" s="7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3.5">
      <c r="A6" s="108"/>
      <c r="B6" s="108"/>
      <c r="C6" s="98"/>
      <c r="D6" s="98"/>
      <c r="E6" s="10" t="s">
        <v>7</v>
      </c>
      <c r="F6" s="6" t="s">
        <v>7</v>
      </c>
      <c r="G6" s="6" t="s">
        <v>7</v>
      </c>
      <c r="H6" s="6" t="s">
        <v>7</v>
      </c>
      <c r="I6" s="6" t="s">
        <v>7</v>
      </c>
      <c r="J6" s="6" t="s">
        <v>7</v>
      </c>
      <c r="K6" s="6" t="s">
        <v>7</v>
      </c>
      <c r="L6" s="6" t="s">
        <v>7</v>
      </c>
      <c r="M6" s="6" t="s">
        <v>7</v>
      </c>
      <c r="N6" s="6" t="s">
        <v>7</v>
      </c>
      <c r="O6" s="6" t="s">
        <v>7</v>
      </c>
      <c r="P6" s="6" t="s">
        <v>7</v>
      </c>
      <c r="Q6" s="6" t="s">
        <v>7</v>
      </c>
      <c r="R6" s="6" t="s">
        <v>7</v>
      </c>
      <c r="S6" s="6" t="s">
        <v>7</v>
      </c>
      <c r="T6" s="6" t="s">
        <v>7</v>
      </c>
      <c r="U6" s="6" t="s">
        <v>7</v>
      </c>
    </row>
    <row r="7" spans="1:21" ht="19.5" customHeight="1">
      <c r="A7" s="101"/>
      <c r="B7" s="101"/>
      <c r="C7" s="98"/>
      <c r="D7" s="83" t="s">
        <v>28</v>
      </c>
      <c r="E7" s="10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3.5">
      <c r="A8" s="101" t="s">
        <v>2</v>
      </c>
      <c r="B8" s="14"/>
      <c r="C8" s="14"/>
      <c r="D8" s="15"/>
      <c r="E8" s="16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ht="13.5">
      <c r="A9" s="102"/>
      <c r="B9" s="17"/>
      <c r="C9" s="17"/>
      <c r="D9" s="18"/>
      <c r="E9" s="19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3.5">
      <c r="A10" s="102"/>
      <c r="B10" s="17"/>
      <c r="C10" s="17"/>
      <c r="D10" s="18"/>
      <c r="E10" s="19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3.5">
      <c r="A11" s="102"/>
      <c r="B11" s="17"/>
      <c r="C11" s="17"/>
      <c r="D11" s="18"/>
      <c r="E11" s="19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3.5">
      <c r="A12" s="102"/>
      <c r="B12" s="17"/>
      <c r="C12" s="17"/>
      <c r="D12" s="18"/>
      <c r="E12" s="19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3.5">
      <c r="A13" s="102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8"/>
      <c r="P13" s="18"/>
      <c r="Q13" s="18"/>
      <c r="R13" s="18"/>
      <c r="S13" s="18"/>
      <c r="T13" s="18"/>
      <c r="U13" s="18"/>
    </row>
    <row r="14" spans="1:21" ht="13.5">
      <c r="A14" s="102"/>
      <c r="B14" s="55"/>
      <c r="C14" s="55"/>
      <c r="D14" s="28"/>
      <c r="E14" s="7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1" ht="13.5">
      <c r="A15" s="102"/>
      <c r="B15" s="17"/>
      <c r="C15" s="17"/>
      <c r="D15" s="18"/>
      <c r="E15" s="19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3.5">
      <c r="A16" s="102"/>
      <c r="B16" s="17"/>
      <c r="C16" s="17"/>
      <c r="D16" s="18"/>
      <c r="E16" s="23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ht="13.5">
      <c r="A17" s="102"/>
      <c r="B17" s="24"/>
      <c r="C17" s="17"/>
      <c r="D17" s="18"/>
      <c r="E17" s="25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 ht="13.5">
      <c r="A18" s="102"/>
      <c r="B18" s="17"/>
      <c r="C18" s="17"/>
      <c r="D18" s="18"/>
      <c r="E18" s="19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ht="13.5">
      <c r="A19" s="102"/>
      <c r="B19" s="17"/>
      <c r="C19" s="17"/>
      <c r="D19" s="18"/>
      <c r="E19" s="19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 ht="13.5">
      <c r="A20" s="102"/>
      <c r="B20" s="17"/>
      <c r="C20" s="17"/>
      <c r="D20" s="18"/>
      <c r="E20" s="19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 ht="13.5">
      <c r="A21" s="102"/>
      <c r="B21" s="20" t="s">
        <v>11</v>
      </c>
      <c r="C21" s="20"/>
      <c r="D21" s="21"/>
      <c r="E21" s="22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ht="13.5">
      <c r="A22" s="107" t="s">
        <v>25</v>
      </c>
      <c r="B22" s="14"/>
      <c r="C22" s="14"/>
      <c r="D22" s="15"/>
      <c r="E22" s="16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ht="13.5">
      <c r="A23" s="102"/>
      <c r="B23" s="17"/>
      <c r="C23" s="17"/>
      <c r="D23" s="18"/>
      <c r="E23" s="19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 ht="13.5">
      <c r="A24" s="102"/>
      <c r="B24" s="17"/>
      <c r="C24" s="17"/>
      <c r="D24" s="18"/>
      <c r="E24" s="19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1:21" ht="13.5">
      <c r="A25" s="102"/>
      <c r="B25" s="17"/>
      <c r="C25" s="17"/>
      <c r="D25" s="18"/>
      <c r="E25" s="19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ht="13.5">
      <c r="A26" s="102"/>
      <c r="B26" s="17"/>
      <c r="C26" s="17"/>
      <c r="D26" s="18"/>
      <c r="E26" s="19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1" ht="13.5">
      <c r="A27" s="102"/>
      <c r="B27" s="17"/>
      <c r="C27" s="17"/>
      <c r="D27" s="18"/>
      <c r="E27" s="19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 ht="13.5">
      <c r="A28" s="102"/>
      <c r="B28" s="17"/>
      <c r="C28" s="17"/>
      <c r="D28" s="18"/>
      <c r="E28" s="19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1" ht="13.5">
      <c r="A29" s="102"/>
      <c r="B29" s="17"/>
      <c r="C29" s="17"/>
      <c r="D29" s="18"/>
      <c r="E29" s="19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1" ht="13.5">
      <c r="A30" s="102"/>
      <c r="B30" s="55"/>
      <c r="C30" s="55"/>
      <c r="D30" s="29"/>
      <c r="E30" s="7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1:21" ht="13.5">
      <c r="A31" s="102"/>
      <c r="B31" s="17"/>
      <c r="C31" s="17"/>
      <c r="D31" s="18"/>
      <c r="E31" s="19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 ht="13.5">
      <c r="A32" s="102"/>
      <c r="B32" s="17"/>
      <c r="C32" s="17"/>
      <c r="D32" s="18"/>
      <c r="E32" s="19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21" ht="13.5">
      <c r="A33" s="102"/>
      <c r="B33" s="17"/>
      <c r="C33" s="17"/>
      <c r="D33" s="29"/>
      <c r="E33" s="19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ht="13.5">
      <c r="A34" s="102"/>
      <c r="B34" s="17"/>
      <c r="C34" s="17"/>
      <c r="D34" s="18"/>
      <c r="E34" s="19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21" ht="13.5">
      <c r="A35" s="102"/>
      <c r="B35" s="17"/>
      <c r="C35" s="17"/>
      <c r="D35" s="18"/>
      <c r="E35" s="19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ht="13.5">
      <c r="A36" s="102"/>
      <c r="B36" s="17"/>
      <c r="C36" s="17"/>
      <c r="D36" s="18"/>
      <c r="E36" s="19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1:21" ht="13.5">
      <c r="A37" s="103"/>
      <c r="B37" s="20" t="s">
        <v>11</v>
      </c>
      <c r="C37" s="20"/>
      <c r="D37" s="21"/>
      <c r="E37" s="26">
        <f aca="true" t="shared" si="0" ref="E37:N37">IF(AND(E30="",E31="",E32="",E33=""),"",SUM(E30:E33))</f>
      </c>
      <c r="F37" s="20">
        <f t="shared" si="0"/>
      </c>
      <c r="G37" s="20">
        <f t="shared" si="0"/>
      </c>
      <c r="H37" s="20">
        <f t="shared" si="0"/>
      </c>
      <c r="I37" s="20">
        <f t="shared" si="0"/>
      </c>
      <c r="J37" s="20">
        <f t="shared" si="0"/>
      </c>
      <c r="K37" s="20">
        <f t="shared" si="0"/>
      </c>
      <c r="L37" s="20">
        <f t="shared" si="0"/>
      </c>
      <c r="M37" s="20">
        <f t="shared" si="0"/>
      </c>
      <c r="N37" s="20">
        <f t="shared" si="0"/>
      </c>
      <c r="O37" s="20"/>
      <c r="P37" s="20"/>
      <c r="Q37" s="20"/>
      <c r="R37" s="20"/>
      <c r="S37" s="20"/>
      <c r="T37" s="20"/>
      <c r="U37" s="20"/>
    </row>
    <row r="38" spans="1:21" ht="13.5">
      <c r="A38" s="99" t="s">
        <v>9</v>
      </c>
      <c r="B38" s="99"/>
      <c r="C38" s="3"/>
      <c r="D38" s="12">
        <f>SUM(E38:U38)</f>
        <v>0</v>
      </c>
      <c r="E38" s="2">
        <f aca="true" t="shared" si="1" ref="E38:U38">SUM(E13,E21,E29,E37)</f>
        <v>0</v>
      </c>
      <c r="F38" s="2">
        <f t="shared" si="1"/>
        <v>0</v>
      </c>
      <c r="G38" s="2">
        <f t="shared" si="1"/>
        <v>0</v>
      </c>
      <c r="H38" s="2">
        <f t="shared" si="1"/>
        <v>0</v>
      </c>
      <c r="I38" s="2">
        <f t="shared" si="1"/>
        <v>0</v>
      </c>
      <c r="J38" s="2">
        <f t="shared" si="1"/>
        <v>0</v>
      </c>
      <c r="K38" s="2">
        <f t="shared" si="1"/>
        <v>0</v>
      </c>
      <c r="L38" s="2">
        <f t="shared" si="1"/>
        <v>0</v>
      </c>
      <c r="M38" s="2">
        <f t="shared" si="1"/>
        <v>0</v>
      </c>
      <c r="N38" s="2">
        <f t="shared" si="1"/>
        <v>0</v>
      </c>
      <c r="O38" s="2">
        <f t="shared" si="1"/>
        <v>0</v>
      </c>
      <c r="P38" s="2">
        <f t="shared" si="1"/>
        <v>0</v>
      </c>
      <c r="Q38" s="2">
        <f t="shared" si="1"/>
        <v>0</v>
      </c>
      <c r="R38" s="2">
        <f t="shared" si="1"/>
        <v>0</v>
      </c>
      <c r="S38" s="2">
        <f t="shared" si="1"/>
        <v>0</v>
      </c>
      <c r="T38" s="2">
        <f t="shared" si="1"/>
        <v>0</v>
      </c>
      <c r="U38" s="2">
        <f t="shared" si="1"/>
        <v>0</v>
      </c>
    </row>
    <row r="39" spans="1:21" ht="13.5">
      <c r="A39" s="100" t="s">
        <v>12</v>
      </c>
      <c r="B39" s="100"/>
      <c r="C39" s="2"/>
      <c r="D39" s="13"/>
      <c r="E39" s="2"/>
      <c r="F39" s="2">
        <f>E38+F38</f>
        <v>0</v>
      </c>
      <c r="G39" s="2">
        <f>G38+F39</f>
        <v>0</v>
      </c>
      <c r="H39" s="2">
        <f aca="true" t="shared" si="2" ref="H39:U39">H38+G39</f>
        <v>0</v>
      </c>
      <c r="I39" s="2">
        <f t="shared" si="2"/>
        <v>0</v>
      </c>
      <c r="J39" s="2">
        <f t="shared" si="2"/>
        <v>0</v>
      </c>
      <c r="K39" s="2">
        <f t="shared" si="2"/>
        <v>0</v>
      </c>
      <c r="L39" s="2">
        <f t="shared" si="2"/>
        <v>0</v>
      </c>
      <c r="M39" s="2">
        <f t="shared" si="2"/>
        <v>0</v>
      </c>
      <c r="N39" s="2">
        <f t="shared" si="2"/>
        <v>0</v>
      </c>
      <c r="O39" s="2">
        <f t="shared" si="2"/>
        <v>0</v>
      </c>
      <c r="P39" s="2">
        <f>P38+O39</f>
        <v>0</v>
      </c>
      <c r="Q39" s="2">
        <f t="shared" si="2"/>
        <v>0</v>
      </c>
      <c r="R39" s="2">
        <f t="shared" si="2"/>
        <v>0</v>
      </c>
      <c r="S39" s="2">
        <f t="shared" si="2"/>
        <v>0</v>
      </c>
      <c r="T39" s="2">
        <f t="shared" si="2"/>
        <v>0</v>
      </c>
      <c r="U39" s="2">
        <f t="shared" si="2"/>
        <v>0</v>
      </c>
    </row>
  </sheetData>
  <sheetProtection/>
  <mergeCells count="11">
    <mergeCell ref="G2:O2"/>
    <mergeCell ref="A4:A7"/>
    <mergeCell ref="B4:B7"/>
    <mergeCell ref="C4:C7"/>
    <mergeCell ref="D5:D6"/>
    <mergeCell ref="E4:P4"/>
    <mergeCell ref="Q4:T4"/>
    <mergeCell ref="A38:B38"/>
    <mergeCell ref="A8:A21"/>
    <mergeCell ref="A22:A37"/>
    <mergeCell ref="A39:B39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5"/>
  <sheetViews>
    <sheetView tabSelected="1" zoomScalePageLayoutView="0" workbookViewId="0" topLeftCell="A1">
      <selection activeCell="E45" sqref="E45"/>
    </sheetView>
  </sheetViews>
  <sheetFormatPr defaultColWidth="9.00390625" defaultRowHeight="13.5"/>
  <cols>
    <col min="1" max="1" width="2.50390625" style="0" customWidth="1"/>
    <col min="2" max="2" width="16.25390625" style="0" customWidth="1"/>
    <col min="3" max="3" width="6.00390625" style="0" customWidth="1"/>
    <col min="4" max="4" width="5.75390625" style="0" customWidth="1"/>
    <col min="5" max="55" width="3.25390625" style="0" customWidth="1"/>
  </cols>
  <sheetData>
    <row r="1" ht="13.5">
      <c r="A1" t="s">
        <v>29</v>
      </c>
    </row>
    <row r="2" spans="3:37" ht="13.5">
      <c r="C2" s="80" t="s">
        <v>30</v>
      </c>
      <c r="D2" s="80"/>
      <c r="E2" s="80"/>
      <c r="F2" s="80"/>
      <c r="G2" s="80"/>
      <c r="H2" s="80"/>
      <c r="I2" s="81"/>
      <c r="J2" s="82"/>
      <c r="K2" s="30"/>
      <c r="L2" s="30"/>
      <c r="M2" s="96" t="s">
        <v>10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</row>
    <row r="3" spans="31:38" ht="14.25" thickBot="1">
      <c r="AE3" s="1"/>
      <c r="AF3" s="1"/>
      <c r="AL3" t="s">
        <v>31</v>
      </c>
    </row>
    <row r="4" spans="1:55" ht="13.5">
      <c r="A4" s="134" t="s">
        <v>1</v>
      </c>
      <c r="B4" s="135" t="s">
        <v>2</v>
      </c>
      <c r="C4" s="136" t="s">
        <v>3</v>
      </c>
      <c r="D4" s="60" t="s">
        <v>4</v>
      </c>
      <c r="E4" s="130">
        <v>4</v>
      </c>
      <c r="F4" s="131"/>
      <c r="G4" s="131"/>
      <c r="H4" s="132"/>
      <c r="I4" s="130">
        <v>5</v>
      </c>
      <c r="J4" s="131"/>
      <c r="K4" s="131"/>
      <c r="L4" s="131"/>
      <c r="M4" s="132"/>
      <c r="N4" s="130">
        <v>6</v>
      </c>
      <c r="O4" s="131"/>
      <c r="P4" s="131"/>
      <c r="Q4" s="132"/>
      <c r="R4" s="130">
        <v>7</v>
      </c>
      <c r="S4" s="131"/>
      <c r="T4" s="131"/>
      <c r="U4" s="131"/>
      <c r="V4" s="130">
        <v>8</v>
      </c>
      <c r="W4" s="131"/>
      <c r="X4" s="131"/>
      <c r="Y4" s="131"/>
      <c r="Z4" s="132"/>
      <c r="AA4" s="130">
        <v>9</v>
      </c>
      <c r="AB4" s="131"/>
      <c r="AC4" s="131"/>
      <c r="AD4" s="131"/>
      <c r="AE4" s="130">
        <v>10</v>
      </c>
      <c r="AF4" s="131"/>
      <c r="AG4" s="131"/>
      <c r="AH4" s="132"/>
      <c r="AI4" s="130">
        <v>11</v>
      </c>
      <c r="AJ4" s="131"/>
      <c r="AK4" s="131"/>
      <c r="AL4" s="131"/>
      <c r="AM4" s="132"/>
      <c r="AN4" s="130">
        <v>12</v>
      </c>
      <c r="AO4" s="131"/>
      <c r="AP4" s="131"/>
      <c r="AQ4" s="132"/>
      <c r="AR4" s="131">
        <v>1</v>
      </c>
      <c r="AS4" s="131"/>
      <c r="AT4" s="131"/>
      <c r="AU4" s="131"/>
      <c r="AV4" s="131"/>
      <c r="AW4" s="130">
        <v>2</v>
      </c>
      <c r="AX4" s="131"/>
      <c r="AY4" s="131"/>
      <c r="AZ4" s="130">
        <v>3</v>
      </c>
      <c r="BA4" s="131"/>
      <c r="BB4" s="131"/>
      <c r="BC4" s="133"/>
    </row>
    <row r="5" spans="1:55" ht="13.5">
      <c r="A5" s="124"/>
      <c r="B5" s="108"/>
      <c r="C5" s="98"/>
      <c r="D5" s="5" t="s">
        <v>5</v>
      </c>
      <c r="E5" s="10">
        <v>1</v>
      </c>
      <c r="F5" s="8">
        <v>2</v>
      </c>
      <c r="G5" s="3">
        <v>3</v>
      </c>
      <c r="H5" s="10">
        <v>4</v>
      </c>
      <c r="I5" s="8">
        <v>5</v>
      </c>
      <c r="J5" s="3">
        <v>6</v>
      </c>
      <c r="K5" s="10">
        <v>7</v>
      </c>
      <c r="L5" s="8">
        <v>8</v>
      </c>
      <c r="M5" s="3">
        <v>9</v>
      </c>
      <c r="N5" s="10">
        <v>10</v>
      </c>
      <c r="O5" s="8">
        <v>11</v>
      </c>
      <c r="P5" s="3">
        <v>12</v>
      </c>
      <c r="Q5" s="10">
        <v>13</v>
      </c>
      <c r="R5" s="8">
        <v>14</v>
      </c>
      <c r="S5" s="3">
        <v>15</v>
      </c>
      <c r="T5" s="10">
        <v>16</v>
      </c>
      <c r="U5" s="8">
        <v>17</v>
      </c>
      <c r="V5" s="3">
        <v>18</v>
      </c>
      <c r="W5" s="10">
        <v>19</v>
      </c>
      <c r="X5" s="8">
        <v>20</v>
      </c>
      <c r="Y5" s="3">
        <v>21</v>
      </c>
      <c r="Z5" s="10">
        <v>22</v>
      </c>
      <c r="AA5" s="8">
        <v>23</v>
      </c>
      <c r="AB5" s="3">
        <v>24</v>
      </c>
      <c r="AC5" s="10">
        <v>25</v>
      </c>
      <c r="AD5" s="8">
        <v>26</v>
      </c>
      <c r="AE5" s="3">
        <v>27</v>
      </c>
      <c r="AF5" s="10">
        <v>28</v>
      </c>
      <c r="AG5" s="8">
        <v>29</v>
      </c>
      <c r="AH5" s="3">
        <v>30</v>
      </c>
      <c r="AI5" s="10">
        <v>31</v>
      </c>
      <c r="AJ5" s="8">
        <v>32</v>
      </c>
      <c r="AK5" s="3">
        <v>33</v>
      </c>
      <c r="AL5" s="10">
        <v>34</v>
      </c>
      <c r="AM5" s="8">
        <v>35</v>
      </c>
      <c r="AN5" s="3">
        <v>36</v>
      </c>
      <c r="AO5" s="10">
        <v>37</v>
      </c>
      <c r="AP5" s="8">
        <v>38</v>
      </c>
      <c r="AQ5" s="3">
        <v>39</v>
      </c>
      <c r="AR5" s="10">
        <v>40</v>
      </c>
      <c r="AS5" s="8">
        <v>41</v>
      </c>
      <c r="AT5" s="3">
        <v>42</v>
      </c>
      <c r="AU5" s="10">
        <v>43</v>
      </c>
      <c r="AV5" s="8">
        <v>44</v>
      </c>
      <c r="AW5" s="3">
        <v>45</v>
      </c>
      <c r="AX5" s="30">
        <v>46</v>
      </c>
      <c r="AY5" s="2">
        <v>47</v>
      </c>
      <c r="AZ5" s="3">
        <v>48</v>
      </c>
      <c r="BA5" s="30">
        <v>49</v>
      </c>
      <c r="BB5" s="2">
        <v>50</v>
      </c>
      <c r="BC5" s="51">
        <v>51</v>
      </c>
    </row>
    <row r="6" spans="1:55" ht="13.5">
      <c r="A6" s="124"/>
      <c r="B6" s="108"/>
      <c r="C6" s="98"/>
      <c r="D6" s="97" t="s">
        <v>6</v>
      </c>
      <c r="E6" s="59">
        <v>5</v>
      </c>
      <c r="F6" s="7">
        <v>12</v>
      </c>
      <c r="G6" s="5">
        <v>19</v>
      </c>
      <c r="H6" s="5">
        <v>26</v>
      </c>
      <c r="I6" s="5">
        <v>3</v>
      </c>
      <c r="J6" s="5">
        <v>10</v>
      </c>
      <c r="K6" s="5">
        <v>17</v>
      </c>
      <c r="L6" s="5">
        <v>24</v>
      </c>
      <c r="M6" s="5">
        <v>31</v>
      </c>
      <c r="N6" s="5">
        <v>7</v>
      </c>
      <c r="O6" s="5">
        <v>14</v>
      </c>
      <c r="P6" s="5">
        <v>21</v>
      </c>
      <c r="Q6" s="5">
        <v>28</v>
      </c>
      <c r="R6" s="5">
        <v>5</v>
      </c>
      <c r="S6" s="5">
        <v>12</v>
      </c>
      <c r="T6" s="5">
        <v>19</v>
      </c>
      <c r="U6" s="5">
        <v>26</v>
      </c>
      <c r="V6" s="5">
        <v>2</v>
      </c>
      <c r="W6" s="5">
        <v>9</v>
      </c>
      <c r="X6" s="5">
        <v>16</v>
      </c>
      <c r="Y6" s="5">
        <v>23</v>
      </c>
      <c r="Z6" s="5">
        <v>30</v>
      </c>
      <c r="AA6" s="5">
        <v>6</v>
      </c>
      <c r="AB6" s="5">
        <v>13</v>
      </c>
      <c r="AC6" s="5">
        <v>20</v>
      </c>
      <c r="AD6" s="5">
        <v>27</v>
      </c>
      <c r="AE6" s="5">
        <v>4</v>
      </c>
      <c r="AF6" s="5">
        <v>11</v>
      </c>
      <c r="AG6" s="5">
        <v>18</v>
      </c>
      <c r="AH6" s="5">
        <v>25</v>
      </c>
      <c r="AI6" s="5">
        <v>1</v>
      </c>
      <c r="AJ6" s="5">
        <v>8</v>
      </c>
      <c r="AK6" s="5">
        <v>15</v>
      </c>
      <c r="AL6" s="5">
        <v>22</v>
      </c>
      <c r="AM6" s="5">
        <v>29</v>
      </c>
      <c r="AN6" s="5">
        <v>6</v>
      </c>
      <c r="AO6" s="5">
        <v>13</v>
      </c>
      <c r="AP6" s="7">
        <v>20</v>
      </c>
      <c r="AQ6" s="7">
        <v>27</v>
      </c>
      <c r="AR6" s="7">
        <v>3</v>
      </c>
      <c r="AS6" s="7">
        <v>10</v>
      </c>
      <c r="AT6" s="5">
        <v>17</v>
      </c>
      <c r="AU6" s="5">
        <v>24</v>
      </c>
      <c r="AV6" s="5">
        <v>31</v>
      </c>
      <c r="AW6" s="5">
        <v>7</v>
      </c>
      <c r="AX6" s="67">
        <v>14</v>
      </c>
      <c r="AY6" s="5">
        <v>21</v>
      </c>
      <c r="AZ6" s="5">
        <v>28</v>
      </c>
      <c r="BA6" s="67">
        <v>7</v>
      </c>
      <c r="BB6" s="5">
        <v>15</v>
      </c>
      <c r="BC6" s="58">
        <v>25</v>
      </c>
    </row>
    <row r="7" spans="1:55" ht="13.5">
      <c r="A7" s="124"/>
      <c r="B7" s="108"/>
      <c r="C7" s="98"/>
      <c r="D7" s="98"/>
      <c r="E7" s="57" t="s">
        <v>7</v>
      </c>
      <c r="F7" s="10" t="s">
        <v>7</v>
      </c>
      <c r="G7" s="6" t="s">
        <v>7</v>
      </c>
      <c r="H7" s="6" t="s">
        <v>7</v>
      </c>
      <c r="I7" s="6" t="s">
        <v>7</v>
      </c>
      <c r="J7" s="6" t="s">
        <v>7</v>
      </c>
      <c r="K7" s="6" t="s">
        <v>7</v>
      </c>
      <c r="L7" s="6" t="s">
        <v>7</v>
      </c>
      <c r="M7" s="6" t="s">
        <v>7</v>
      </c>
      <c r="N7" s="6" t="s">
        <v>7</v>
      </c>
      <c r="O7" s="6" t="s">
        <v>7</v>
      </c>
      <c r="P7" s="6" t="s">
        <v>7</v>
      </c>
      <c r="Q7" s="6" t="s">
        <v>7</v>
      </c>
      <c r="R7" s="10" t="s">
        <v>7</v>
      </c>
      <c r="S7" s="6" t="s">
        <v>7</v>
      </c>
      <c r="T7" s="6" t="s">
        <v>7</v>
      </c>
      <c r="U7" s="6" t="s">
        <v>7</v>
      </c>
      <c r="V7" s="6" t="s">
        <v>7</v>
      </c>
      <c r="W7" s="6" t="s">
        <v>7</v>
      </c>
      <c r="X7" s="6" t="s">
        <v>7</v>
      </c>
      <c r="Y7" s="6" t="s">
        <v>7</v>
      </c>
      <c r="Z7" s="6" t="s">
        <v>7</v>
      </c>
      <c r="AA7" s="6" t="s">
        <v>7</v>
      </c>
      <c r="AB7" s="6" t="s">
        <v>7</v>
      </c>
      <c r="AC7" s="6" t="s">
        <v>7</v>
      </c>
      <c r="AD7" s="6" t="s">
        <v>7</v>
      </c>
      <c r="AE7" s="6" t="s">
        <v>7</v>
      </c>
      <c r="AF7" s="6" t="s">
        <v>7</v>
      </c>
      <c r="AG7" s="6" t="s">
        <v>7</v>
      </c>
      <c r="AH7" s="6" t="s">
        <v>7</v>
      </c>
      <c r="AI7" s="6" t="s">
        <v>7</v>
      </c>
      <c r="AJ7" s="6" t="s">
        <v>7</v>
      </c>
      <c r="AK7" s="6" t="s">
        <v>7</v>
      </c>
      <c r="AL7" s="6" t="s">
        <v>7</v>
      </c>
      <c r="AM7" s="6" t="s">
        <v>7</v>
      </c>
      <c r="AN7" s="6" t="s">
        <v>7</v>
      </c>
      <c r="AO7" s="6" t="s">
        <v>7</v>
      </c>
      <c r="AP7" s="6" t="s">
        <v>7</v>
      </c>
      <c r="AQ7" s="6" t="s">
        <v>7</v>
      </c>
      <c r="AR7" s="6" t="s">
        <v>7</v>
      </c>
      <c r="AS7" s="6" t="s">
        <v>7</v>
      </c>
      <c r="AT7" s="6" t="s">
        <v>7</v>
      </c>
      <c r="AU7" s="6" t="s">
        <v>7</v>
      </c>
      <c r="AV7" s="6" t="s">
        <v>7</v>
      </c>
      <c r="AW7" s="6" t="s">
        <v>7</v>
      </c>
      <c r="AX7" s="68" t="s">
        <v>7</v>
      </c>
      <c r="AY7" s="6" t="s">
        <v>7</v>
      </c>
      <c r="AZ7" s="6" t="s">
        <v>7</v>
      </c>
      <c r="BA7" s="68" t="s">
        <v>7</v>
      </c>
      <c r="BB7" s="6" t="s">
        <v>7</v>
      </c>
      <c r="BC7" s="37" t="s">
        <v>7</v>
      </c>
    </row>
    <row r="8" spans="1:55" ht="13.5">
      <c r="A8" s="125"/>
      <c r="B8" s="101"/>
      <c r="C8" s="98"/>
      <c r="D8" s="11" t="s">
        <v>8</v>
      </c>
      <c r="E8" s="56">
        <v>10</v>
      </c>
      <c r="F8" s="10">
        <v>17</v>
      </c>
      <c r="G8" s="6">
        <v>24</v>
      </c>
      <c r="H8" s="6">
        <v>30</v>
      </c>
      <c r="I8" s="6">
        <v>8</v>
      </c>
      <c r="J8" s="6">
        <v>15</v>
      </c>
      <c r="K8" s="6">
        <v>22</v>
      </c>
      <c r="L8" s="6">
        <v>29</v>
      </c>
      <c r="M8" s="6">
        <v>5</v>
      </c>
      <c r="N8" s="6">
        <v>12</v>
      </c>
      <c r="O8" s="6">
        <v>19</v>
      </c>
      <c r="P8" s="6">
        <v>26</v>
      </c>
      <c r="Q8" s="6">
        <v>3</v>
      </c>
      <c r="R8" s="6">
        <v>9</v>
      </c>
      <c r="S8" s="6">
        <v>17</v>
      </c>
      <c r="T8" s="6">
        <v>24</v>
      </c>
      <c r="U8" s="6">
        <v>31</v>
      </c>
      <c r="V8" s="6">
        <v>7</v>
      </c>
      <c r="W8" s="6">
        <v>14</v>
      </c>
      <c r="X8" s="6">
        <v>21</v>
      </c>
      <c r="Y8" s="6">
        <v>28</v>
      </c>
      <c r="Z8" s="6">
        <v>4</v>
      </c>
      <c r="AA8" s="6">
        <v>11</v>
      </c>
      <c r="AB8" s="6">
        <v>18</v>
      </c>
      <c r="AC8" s="6">
        <v>25</v>
      </c>
      <c r="AD8" s="6">
        <v>2</v>
      </c>
      <c r="AE8" s="6">
        <v>9</v>
      </c>
      <c r="AF8" s="6">
        <v>16</v>
      </c>
      <c r="AG8" s="6">
        <v>23</v>
      </c>
      <c r="AH8" s="6">
        <v>30</v>
      </c>
      <c r="AI8" s="6">
        <v>6</v>
      </c>
      <c r="AJ8" s="6">
        <v>13</v>
      </c>
      <c r="AK8" s="6">
        <v>20</v>
      </c>
      <c r="AL8" s="6">
        <v>27</v>
      </c>
      <c r="AM8" s="6">
        <v>4</v>
      </c>
      <c r="AN8" s="6">
        <v>11</v>
      </c>
      <c r="AO8" s="6">
        <v>18</v>
      </c>
      <c r="AP8" s="6">
        <v>25</v>
      </c>
      <c r="AQ8" s="6">
        <v>1</v>
      </c>
      <c r="AR8" s="6">
        <v>8</v>
      </c>
      <c r="AS8" s="6">
        <v>15</v>
      </c>
      <c r="AT8" s="6">
        <v>22</v>
      </c>
      <c r="AU8" s="6">
        <v>29</v>
      </c>
      <c r="AV8" s="6">
        <v>5</v>
      </c>
      <c r="AW8" s="6">
        <v>12</v>
      </c>
      <c r="AX8" s="68">
        <v>19</v>
      </c>
      <c r="AY8" s="6">
        <v>26</v>
      </c>
      <c r="AZ8" s="6">
        <v>5</v>
      </c>
      <c r="BA8" s="68">
        <v>12</v>
      </c>
      <c r="BB8" s="6">
        <v>22</v>
      </c>
      <c r="BC8" s="37">
        <v>31</v>
      </c>
    </row>
    <row r="9" spans="1:55" ht="13.5">
      <c r="A9" s="62"/>
      <c r="B9" s="50"/>
      <c r="C9" s="14"/>
      <c r="D9" s="15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09" t="s">
        <v>22</v>
      </c>
      <c r="V9" s="110"/>
      <c r="W9" s="110"/>
      <c r="X9" s="110"/>
      <c r="Y9" s="110"/>
      <c r="Z9" s="111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09" t="s">
        <v>21</v>
      </c>
      <c r="AQ9" s="111"/>
      <c r="AR9" s="14"/>
      <c r="AS9" s="14"/>
      <c r="AT9" s="14"/>
      <c r="AU9" s="14"/>
      <c r="AV9" s="14"/>
      <c r="AW9" s="14"/>
      <c r="AX9" s="69"/>
      <c r="AY9" s="109" t="s">
        <v>23</v>
      </c>
      <c r="AZ9" s="110"/>
      <c r="BA9" s="110"/>
      <c r="BB9" s="110"/>
      <c r="BC9" s="118"/>
    </row>
    <row r="10" spans="1:55" ht="13.5">
      <c r="A10" s="63"/>
      <c r="B10" s="66"/>
      <c r="C10" s="17"/>
      <c r="D10" s="18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12"/>
      <c r="V10" s="113"/>
      <c r="W10" s="113"/>
      <c r="X10" s="113"/>
      <c r="Y10" s="113"/>
      <c r="Z10" s="114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12"/>
      <c r="AQ10" s="114"/>
      <c r="AR10" s="17"/>
      <c r="AS10" s="17"/>
      <c r="AT10" s="17"/>
      <c r="AU10" s="17"/>
      <c r="AV10" s="17"/>
      <c r="AW10" s="17"/>
      <c r="AX10" s="24"/>
      <c r="AY10" s="112"/>
      <c r="AZ10" s="113"/>
      <c r="BA10" s="113"/>
      <c r="BB10" s="113"/>
      <c r="BC10" s="119"/>
    </row>
    <row r="11" spans="1:55" ht="13.5">
      <c r="A11" s="63"/>
      <c r="B11" s="66"/>
      <c r="C11" s="17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12"/>
      <c r="V11" s="113"/>
      <c r="W11" s="113"/>
      <c r="X11" s="113"/>
      <c r="Y11" s="113"/>
      <c r="Z11" s="114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12"/>
      <c r="AQ11" s="114"/>
      <c r="AR11" s="17"/>
      <c r="AS11" s="17"/>
      <c r="AT11" s="17"/>
      <c r="AU11" s="17"/>
      <c r="AV11" s="17"/>
      <c r="AW11" s="17"/>
      <c r="AX11" s="24"/>
      <c r="AY11" s="112"/>
      <c r="AZ11" s="113"/>
      <c r="BA11" s="113"/>
      <c r="BB11" s="113"/>
      <c r="BC11" s="119"/>
    </row>
    <row r="12" spans="1:55" ht="13.5">
      <c r="A12" s="63"/>
      <c r="B12" s="66"/>
      <c r="C12" s="17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12"/>
      <c r="V12" s="113"/>
      <c r="W12" s="113"/>
      <c r="X12" s="113"/>
      <c r="Y12" s="113"/>
      <c r="Z12" s="114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12"/>
      <c r="AQ12" s="114"/>
      <c r="AR12" s="17"/>
      <c r="AS12" s="17"/>
      <c r="AT12" s="17"/>
      <c r="AU12" s="17"/>
      <c r="AV12" s="17"/>
      <c r="AW12" s="17"/>
      <c r="AX12" s="24"/>
      <c r="AY12" s="112"/>
      <c r="AZ12" s="113"/>
      <c r="BA12" s="113"/>
      <c r="BB12" s="113"/>
      <c r="BC12" s="119"/>
    </row>
    <row r="13" spans="1:55" ht="13.5">
      <c r="A13" s="63"/>
      <c r="B13" s="47"/>
      <c r="C13" s="17"/>
      <c r="D13" s="18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12"/>
      <c r="V13" s="113"/>
      <c r="W13" s="113"/>
      <c r="X13" s="113"/>
      <c r="Y13" s="113"/>
      <c r="Z13" s="114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12"/>
      <c r="AQ13" s="114"/>
      <c r="AR13" s="17"/>
      <c r="AS13" s="17"/>
      <c r="AT13" s="17"/>
      <c r="AU13" s="17"/>
      <c r="AV13" s="17"/>
      <c r="AW13" s="17"/>
      <c r="AX13" s="24"/>
      <c r="AY13" s="112"/>
      <c r="AZ13" s="113"/>
      <c r="BA13" s="113"/>
      <c r="BB13" s="113"/>
      <c r="BC13" s="119"/>
    </row>
    <row r="14" spans="1:55" ht="13.5">
      <c r="A14" s="63"/>
      <c r="B14" s="47"/>
      <c r="C14" s="17"/>
      <c r="D14" s="18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12"/>
      <c r="V14" s="113"/>
      <c r="W14" s="113"/>
      <c r="X14" s="113"/>
      <c r="Y14" s="113"/>
      <c r="Z14" s="114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12"/>
      <c r="AQ14" s="114"/>
      <c r="AR14" s="17"/>
      <c r="AS14" s="17"/>
      <c r="AT14" s="17"/>
      <c r="AU14" s="17"/>
      <c r="AV14" s="17"/>
      <c r="AW14" s="17"/>
      <c r="AX14" s="24"/>
      <c r="AY14" s="112"/>
      <c r="AZ14" s="113"/>
      <c r="BA14" s="113"/>
      <c r="BB14" s="113"/>
      <c r="BC14" s="119"/>
    </row>
    <row r="15" spans="1:55" ht="13.5">
      <c r="A15" s="63"/>
      <c r="B15" s="47"/>
      <c r="C15" s="17"/>
      <c r="D15" s="18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12"/>
      <c r="V15" s="113"/>
      <c r="W15" s="113"/>
      <c r="X15" s="113"/>
      <c r="Y15" s="113"/>
      <c r="Z15" s="114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12"/>
      <c r="AQ15" s="114"/>
      <c r="AR15" s="17"/>
      <c r="AS15" s="17"/>
      <c r="AT15" s="17"/>
      <c r="AU15" s="17"/>
      <c r="AV15" s="17"/>
      <c r="AW15" s="17"/>
      <c r="AX15" s="24"/>
      <c r="AY15" s="112"/>
      <c r="AZ15" s="113"/>
      <c r="BA15" s="113"/>
      <c r="BB15" s="113"/>
      <c r="BC15" s="119"/>
    </row>
    <row r="16" spans="1:55" ht="13.5">
      <c r="A16" s="63"/>
      <c r="B16" s="47"/>
      <c r="C16" s="17"/>
      <c r="D16" s="18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12"/>
      <c r="V16" s="113"/>
      <c r="W16" s="113"/>
      <c r="X16" s="113"/>
      <c r="Y16" s="113"/>
      <c r="Z16" s="114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12"/>
      <c r="AQ16" s="114"/>
      <c r="AR16" s="17"/>
      <c r="AS16" s="17"/>
      <c r="AT16" s="17"/>
      <c r="AU16" s="17"/>
      <c r="AV16" s="17"/>
      <c r="AW16" s="17"/>
      <c r="AX16" s="24"/>
      <c r="AY16" s="112"/>
      <c r="AZ16" s="113"/>
      <c r="BA16" s="113"/>
      <c r="BB16" s="113"/>
      <c r="BC16" s="119"/>
    </row>
    <row r="17" spans="1:55" ht="13.5">
      <c r="A17" s="63"/>
      <c r="B17" s="47"/>
      <c r="C17" s="17"/>
      <c r="D17" s="18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12"/>
      <c r="V17" s="113"/>
      <c r="W17" s="113"/>
      <c r="X17" s="113"/>
      <c r="Y17" s="113"/>
      <c r="Z17" s="114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12"/>
      <c r="AQ17" s="114"/>
      <c r="AR17" s="17"/>
      <c r="AS17" s="17"/>
      <c r="AT17" s="17"/>
      <c r="AU17" s="17"/>
      <c r="AV17" s="17"/>
      <c r="AW17" s="17"/>
      <c r="AX17" s="24"/>
      <c r="AY17" s="112"/>
      <c r="AZ17" s="113"/>
      <c r="BA17" s="113"/>
      <c r="BB17" s="113"/>
      <c r="BC17" s="119"/>
    </row>
    <row r="18" spans="1:55" ht="13.5">
      <c r="A18" s="84"/>
      <c r="B18" s="3" t="s">
        <v>16</v>
      </c>
      <c r="C18" s="20"/>
      <c r="D18" s="21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112"/>
      <c r="V18" s="113"/>
      <c r="W18" s="113"/>
      <c r="X18" s="113"/>
      <c r="Y18" s="113"/>
      <c r="Z18" s="114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112"/>
      <c r="AQ18" s="114"/>
      <c r="AR18" s="20"/>
      <c r="AS18" s="20"/>
      <c r="AT18" s="20"/>
      <c r="AU18" s="20"/>
      <c r="AV18" s="20"/>
      <c r="AW18" s="20"/>
      <c r="AX18" s="79"/>
      <c r="AY18" s="112"/>
      <c r="AZ18" s="113"/>
      <c r="BA18" s="113"/>
      <c r="BB18" s="113"/>
      <c r="BC18" s="119"/>
    </row>
    <row r="19" spans="1:55" ht="13.5">
      <c r="A19" s="63"/>
      <c r="B19" s="77"/>
      <c r="C19" s="55"/>
      <c r="D19" s="28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112"/>
      <c r="V19" s="113"/>
      <c r="W19" s="113"/>
      <c r="X19" s="113"/>
      <c r="Y19" s="113"/>
      <c r="Z19" s="114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112"/>
      <c r="AQ19" s="114"/>
      <c r="AR19" s="55"/>
      <c r="AS19" s="55"/>
      <c r="AT19" s="55"/>
      <c r="AU19" s="55"/>
      <c r="AV19" s="55"/>
      <c r="AW19" s="55"/>
      <c r="AX19" s="70"/>
      <c r="AY19" s="112"/>
      <c r="AZ19" s="113"/>
      <c r="BA19" s="113"/>
      <c r="BB19" s="113"/>
      <c r="BC19" s="119"/>
    </row>
    <row r="20" spans="1:55" ht="13.5">
      <c r="A20" s="63"/>
      <c r="B20" s="47"/>
      <c r="C20" s="17"/>
      <c r="D20" s="18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12"/>
      <c r="V20" s="113"/>
      <c r="W20" s="113"/>
      <c r="X20" s="113"/>
      <c r="Y20" s="113"/>
      <c r="Z20" s="114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12"/>
      <c r="AQ20" s="114"/>
      <c r="AR20" s="17"/>
      <c r="AS20" s="17"/>
      <c r="AT20" s="17"/>
      <c r="AU20" s="17"/>
      <c r="AV20" s="17"/>
      <c r="AW20" s="17"/>
      <c r="AX20" s="24"/>
      <c r="AY20" s="112"/>
      <c r="AZ20" s="113"/>
      <c r="BA20" s="113"/>
      <c r="BB20" s="113"/>
      <c r="BC20" s="119"/>
    </row>
    <row r="21" spans="1:55" ht="13.5">
      <c r="A21" s="63"/>
      <c r="B21" s="47"/>
      <c r="C21" s="17"/>
      <c r="D21" s="18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12"/>
      <c r="V21" s="113"/>
      <c r="W21" s="113"/>
      <c r="X21" s="113"/>
      <c r="Y21" s="113"/>
      <c r="Z21" s="114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12"/>
      <c r="AQ21" s="114"/>
      <c r="AR21" s="17"/>
      <c r="AS21" s="17"/>
      <c r="AT21" s="17"/>
      <c r="AU21" s="17"/>
      <c r="AV21" s="17"/>
      <c r="AW21" s="17"/>
      <c r="AX21" s="24"/>
      <c r="AY21" s="112"/>
      <c r="AZ21" s="113"/>
      <c r="BA21" s="113"/>
      <c r="BB21" s="113"/>
      <c r="BC21" s="119"/>
    </row>
    <row r="22" spans="1:55" ht="13.5">
      <c r="A22" s="63"/>
      <c r="B22" s="47"/>
      <c r="C22" s="17"/>
      <c r="D22" s="28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112"/>
      <c r="V22" s="113"/>
      <c r="W22" s="113"/>
      <c r="X22" s="113"/>
      <c r="Y22" s="113"/>
      <c r="Z22" s="114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112"/>
      <c r="AQ22" s="114"/>
      <c r="AR22" s="55"/>
      <c r="AS22" s="55"/>
      <c r="AT22" s="55"/>
      <c r="AU22" s="55"/>
      <c r="AV22" s="55"/>
      <c r="AW22" s="55"/>
      <c r="AX22" s="70"/>
      <c r="AY22" s="112"/>
      <c r="AZ22" s="113"/>
      <c r="BA22" s="113"/>
      <c r="BB22" s="113"/>
      <c r="BC22" s="119"/>
    </row>
    <row r="23" spans="1:55" ht="13.5">
      <c r="A23" s="63"/>
      <c r="B23" s="47"/>
      <c r="C23" s="17"/>
      <c r="D23" s="28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112"/>
      <c r="V23" s="113"/>
      <c r="W23" s="113"/>
      <c r="X23" s="113"/>
      <c r="Y23" s="113"/>
      <c r="Z23" s="114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112"/>
      <c r="AQ23" s="114"/>
      <c r="AR23" s="55"/>
      <c r="AS23" s="55"/>
      <c r="AT23" s="55"/>
      <c r="AU23" s="55"/>
      <c r="AV23" s="55"/>
      <c r="AW23" s="55"/>
      <c r="AX23" s="70"/>
      <c r="AY23" s="112"/>
      <c r="AZ23" s="113"/>
      <c r="BA23" s="113"/>
      <c r="BB23" s="113"/>
      <c r="BC23" s="119"/>
    </row>
    <row r="24" spans="1:55" ht="13.5">
      <c r="A24" s="63"/>
      <c r="B24" s="47"/>
      <c r="C24" s="17"/>
      <c r="D24" s="28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112"/>
      <c r="V24" s="113"/>
      <c r="W24" s="113"/>
      <c r="X24" s="113"/>
      <c r="Y24" s="113"/>
      <c r="Z24" s="114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112"/>
      <c r="AQ24" s="114"/>
      <c r="AR24" s="55"/>
      <c r="AS24" s="55"/>
      <c r="AT24" s="55"/>
      <c r="AU24" s="55"/>
      <c r="AV24" s="55"/>
      <c r="AW24" s="55"/>
      <c r="AX24" s="70"/>
      <c r="AY24" s="112"/>
      <c r="AZ24" s="113"/>
      <c r="BA24" s="113"/>
      <c r="BB24" s="113"/>
      <c r="BC24" s="119"/>
    </row>
    <row r="25" spans="1:55" ht="13.5">
      <c r="A25" s="63"/>
      <c r="B25" s="47"/>
      <c r="C25" s="17"/>
      <c r="D25" s="18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12"/>
      <c r="V25" s="113"/>
      <c r="W25" s="113"/>
      <c r="X25" s="113"/>
      <c r="Y25" s="113"/>
      <c r="Z25" s="114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12"/>
      <c r="AQ25" s="114"/>
      <c r="AR25" s="17"/>
      <c r="AS25" s="17"/>
      <c r="AT25" s="17"/>
      <c r="AU25" s="17"/>
      <c r="AV25" s="17"/>
      <c r="AW25" s="17"/>
      <c r="AX25" s="24"/>
      <c r="AY25" s="112"/>
      <c r="AZ25" s="113"/>
      <c r="BA25" s="113"/>
      <c r="BB25" s="113"/>
      <c r="BC25" s="119"/>
    </row>
    <row r="26" spans="1:55" ht="13.5">
      <c r="A26" s="63"/>
      <c r="B26" s="47"/>
      <c r="C26" s="17"/>
      <c r="D26" s="18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12"/>
      <c r="V26" s="113"/>
      <c r="W26" s="113"/>
      <c r="X26" s="113"/>
      <c r="Y26" s="113"/>
      <c r="Z26" s="114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12"/>
      <c r="AQ26" s="114"/>
      <c r="AR26" s="17"/>
      <c r="AS26" s="17"/>
      <c r="AT26" s="17"/>
      <c r="AU26" s="17"/>
      <c r="AV26" s="17"/>
      <c r="AW26" s="17"/>
      <c r="AX26" s="24"/>
      <c r="AY26" s="112"/>
      <c r="AZ26" s="113"/>
      <c r="BA26" s="113"/>
      <c r="BB26" s="113"/>
      <c r="BC26" s="119"/>
    </row>
    <row r="27" spans="1:55" ht="13.5">
      <c r="A27" s="63"/>
      <c r="B27" s="88"/>
      <c r="C27" s="17"/>
      <c r="D27" s="18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12"/>
      <c r="V27" s="113"/>
      <c r="W27" s="113"/>
      <c r="X27" s="113"/>
      <c r="Y27" s="113"/>
      <c r="Z27" s="114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12"/>
      <c r="AQ27" s="114"/>
      <c r="AR27" s="17"/>
      <c r="AS27" s="17"/>
      <c r="AT27" s="17"/>
      <c r="AU27" s="17"/>
      <c r="AV27" s="17"/>
      <c r="AW27" s="17"/>
      <c r="AX27" s="24"/>
      <c r="AY27" s="112"/>
      <c r="AZ27" s="113"/>
      <c r="BA27" s="113"/>
      <c r="BB27" s="113"/>
      <c r="BC27" s="119"/>
    </row>
    <row r="28" spans="1:55" ht="13.5">
      <c r="A28" s="85"/>
      <c r="B28" s="20" t="s">
        <v>16</v>
      </c>
      <c r="C28" s="20"/>
      <c r="D28" s="21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112"/>
      <c r="V28" s="113"/>
      <c r="W28" s="113"/>
      <c r="X28" s="113"/>
      <c r="Y28" s="113"/>
      <c r="Z28" s="114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12"/>
      <c r="AQ28" s="114"/>
      <c r="AR28" s="17"/>
      <c r="AS28" s="17"/>
      <c r="AT28" s="17"/>
      <c r="AU28" s="17"/>
      <c r="AV28" s="17"/>
      <c r="AW28" s="17"/>
      <c r="AX28" s="24"/>
      <c r="AY28" s="112"/>
      <c r="AZ28" s="113"/>
      <c r="BA28" s="113"/>
      <c r="BB28" s="113"/>
      <c r="BC28" s="119"/>
    </row>
    <row r="29" spans="1:55" ht="13.5">
      <c r="A29" s="124"/>
      <c r="B29" s="86"/>
      <c r="C29" s="14"/>
      <c r="D29" s="15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112"/>
      <c r="V29" s="113"/>
      <c r="W29" s="113"/>
      <c r="X29" s="113"/>
      <c r="Y29" s="113"/>
      <c r="Z29" s="114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112"/>
      <c r="AQ29" s="114"/>
      <c r="AR29" s="49"/>
      <c r="AS29" s="49"/>
      <c r="AT29" s="49"/>
      <c r="AU29" s="49"/>
      <c r="AV29" s="49"/>
      <c r="AW29" s="49"/>
      <c r="AX29" s="72"/>
      <c r="AY29" s="112"/>
      <c r="AZ29" s="113"/>
      <c r="BA29" s="113"/>
      <c r="BB29" s="113"/>
      <c r="BC29" s="119"/>
    </row>
    <row r="30" spans="1:55" ht="13.5">
      <c r="A30" s="124"/>
      <c r="B30" s="87"/>
      <c r="C30" s="17"/>
      <c r="D30" s="18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112"/>
      <c r="V30" s="113"/>
      <c r="W30" s="113"/>
      <c r="X30" s="113"/>
      <c r="Y30" s="113"/>
      <c r="Z30" s="114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112"/>
      <c r="AQ30" s="114"/>
      <c r="AR30" s="46"/>
      <c r="AS30" s="46"/>
      <c r="AT30" s="46"/>
      <c r="AU30" s="46"/>
      <c r="AV30" s="46"/>
      <c r="AW30" s="46"/>
      <c r="AX30" s="71"/>
      <c r="AY30" s="112"/>
      <c r="AZ30" s="113"/>
      <c r="BA30" s="113"/>
      <c r="BB30" s="113"/>
      <c r="BC30" s="119"/>
    </row>
    <row r="31" spans="1:55" ht="13.5">
      <c r="A31" s="124"/>
      <c r="B31" s="87"/>
      <c r="C31" s="17"/>
      <c r="D31" s="18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112"/>
      <c r="V31" s="113"/>
      <c r="W31" s="113"/>
      <c r="X31" s="113"/>
      <c r="Y31" s="113"/>
      <c r="Z31" s="114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112"/>
      <c r="AQ31" s="114"/>
      <c r="AR31" s="46"/>
      <c r="AS31" s="46"/>
      <c r="AT31" s="46"/>
      <c r="AU31" s="46"/>
      <c r="AV31" s="46"/>
      <c r="AW31" s="46"/>
      <c r="AX31" s="71"/>
      <c r="AY31" s="112"/>
      <c r="AZ31" s="113"/>
      <c r="BA31" s="113"/>
      <c r="BB31" s="113"/>
      <c r="BC31" s="119"/>
    </row>
    <row r="32" spans="1:55" ht="13.5">
      <c r="A32" s="124"/>
      <c r="B32" s="87"/>
      <c r="C32" s="17"/>
      <c r="D32" s="18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112"/>
      <c r="V32" s="113"/>
      <c r="W32" s="113"/>
      <c r="X32" s="113"/>
      <c r="Y32" s="113"/>
      <c r="Z32" s="114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112"/>
      <c r="AQ32" s="114"/>
      <c r="AR32" s="46"/>
      <c r="AS32" s="46"/>
      <c r="AT32" s="46"/>
      <c r="AU32" s="46"/>
      <c r="AV32" s="46"/>
      <c r="AW32" s="46"/>
      <c r="AX32" s="71"/>
      <c r="AY32" s="112"/>
      <c r="AZ32" s="113"/>
      <c r="BA32" s="113"/>
      <c r="BB32" s="113"/>
      <c r="BC32" s="119"/>
    </row>
    <row r="33" spans="1:55" ht="13.5">
      <c r="A33" s="124"/>
      <c r="B33" s="87"/>
      <c r="C33" s="17"/>
      <c r="D33" s="18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112"/>
      <c r="V33" s="113"/>
      <c r="W33" s="113"/>
      <c r="X33" s="113"/>
      <c r="Y33" s="113"/>
      <c r="Z33" s="114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112"/>
      <c r="AQ33" s="114"/>
      <c r="AR33" s="46"/>
      <c r="AS33" s="46"/>
      <c r="AT33" s="46"/>
      <c r="AU33" s="46"/>
      <c r="AV33" s="46"/>
      <c r="AW33" s="46"/>
      <c r="AX33" s="71"/>
      <c r="AY33" s="112"/>
      <c r="AZ33" s="113"/>
      <c r="BA33" s="113"/>
      <c r="BB33" s="113"/>
      <c r="BC33" s="119"/>
    </row>
    <row r="34" spans="1:55" ht="13.5">
      <c r="A34" s="124"/>
      <c r="B34" s="87"/>
      <c r="C34" s="17"/>
      <c r="D34" s="18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112"/>
      <c r="V34" s="113"/>
      <c r="W34" s="113"/>
      <c r="X34" s="113"/>
      <c r="Y34" s="113"/>
      <c r="Z34" s="114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112"/>
      <c r="AQ34" s="114"/>
      <c r="AR34" s="46"/>
      <c r="AS34" s="46"/>
      <c r="AT34" s="46"/>
      <c r="AU34" s="46"/>
      <c r="AV34" s="46"/>
      <c r="AW34" s="46"/>
      <c r="AX34" s="71"/>
      <c r="AY34" s="112"/>
      <c r="AZ34" s="113"/>
      <c r="BA34" s="113"/>
      <c r="BB34" s="113"/>
      <c r="BC34" s="119"/>
    </row>
    <row r="35" spans="1:55" ht="13.5">
      <c r="A35" s="124"/>
      <c r="B35" s="87"/>
      <c r="C35" s="17"/>
      <c r="D35" s="18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17"/>
      <c r="U35" s="112"/>
      <c r="V35" s="113"/>
      <c r="W35" s="113"/>
      <c r="X35" s="113"/>
      <c r="Y35" s="113"/>
      <c r="Z35" s="114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112"/>
      <c r="AQ35" s="114"/>
      <c r="AR35" s="46"/>
      <c r="AS35" s="46"/>
      <c r="AT35" s="46"/>
      <c r="AU35" s="46"/>
      <c r="AV35" s="46"/>
      <c r="AW35" s="46"/>
      <c r="AX35" s="71"/>
      <c r="AY35" s="112"/>
      <c r="AZ35" s="113"/>
      <c r="BA35" s="113"/>
      <c r="BB35" s="113"/>
      <c r="BC35" s="119"/>
    </row>
    <row r="36" spans="1:55" ht="13.5">
      <c r="A36" s="124"/>
      <c r="B36" s="46"/>
      <c r="C36" s="17"/>
      <c r="D36" s="18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112"/>
      <c r="V36" s="113"/>
      <c r="W36" s="113"/>
      <c r="X36" s="113"/>
      <c r="Y36" s="113"/>
      <c r="Z36" s="114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112"/>
      <c r="AQ36" s="114"/>
      <c r="AR36" s="46"/>
      <c r="AS36" s="46"/>
      <c r="AT36" s="46"/>
      <c r="AU36" s="46"/>
      <c r="AV36" s="46"/>
      <c r="AW36" s="46"/>
      <c r="AX36" s="71"/>
      <c r="AY36" s="112"/>
      <c r="AZ36" s="113"/>
      <c r="BA36" s="113"/>
      <c r="BB36" s="113"/>
      <c r="BC36" s="119"/>
    </row>
    <row r="37" spans="1:55" ht="13.5">
      <c r="A37" s="124"/>
      <c r="B37" s="44"/>
      <c r="C37" s="17"/>
      <c r="D37" s="18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112"/>
      <c r="V37" s="113"/>
      <c r="W37" s="113"/>
      <c r="X37" s="113"/>
      <c r="Y37" s="113"/>
      <c r="Z37" s="114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112"/>
      <c r="AQ37" s="114"/>
      <c r="AR37" s="46"/>
      <c r="AS37" s="46"/>
      <c r="AT37" s="46"/>
      <c r="AU37" s="46"/>
      <c r="AV37" s="46"/>
      <c r="AW37" s="46"/>
      <c r="AX37" s="71"/>
      <c r="AY37" s="112"/>
      <c r="AZ37" s="113"/>
      <c r="BA37" s="113"/>
      <c r="BB37" s="113"/>
      <c r="BC37" s="119"/>
    </row>
    <row r="38" spans="1:55" ht="13.5">
      <c r="A38" s="124"/>
      <c r="B38" s="20" t="s">
        <v>16</v>
      </c>
      <c r="C38" s="20"/>
      <c r="D38" s="21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112"/>
      <c r="V38" s="113"/>
      <c r="W38" s="113"/>
      <c r="X38" s="113"/>
      <c r="Y38" s="113"/>
      <c r="Z38" s="114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112"/>
      <c r="AQ38" s="114"/>
      <c r="AR38" s="26"/>
      <c r="AS38" s="26"/>
      <c r="AT38" s="26"/>
      <c r="AU38" s="26"/>
      <c r="AV38" s="26"/>
      <c r="AW38" s="26"/>
      <c r="AX38" s="73"/>
      <c r="AY38" s="112"/>
      <c r="AZ38" s="113"/>
      <c r="BA38" s="113"/>
      <c r="BB38" s="113"/>
      <c r="BC38" s="119"/>
    </row>
    <row r="39" spans="1:55" ht="13.5">
      <c r="A39" s="125"/>
      <c r="B39" s="50"/>
      <c r="C39" s="14"/>
      <c r="D39" s="16"/>
      <c r="E39" s="49"/>
      <c r="F39" s="49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12"/>
      <c r="V39" s="113"/>
      <c r="W39" s="113"/>
      <c r="X39" s="113"/>
      <c r="Y39" s="113"/>
      <c r="Z39" s="1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12"/>
      <c r="AQ39" s="114"/>
      <c r="AR39" s="14"/>
      <c r="AS39" s="14"/>
      <c r="AT39" s="14"/>
      <c r="AU39" s="14"/>
      <c r="AV39" s="14"/>
      <c r="AW39" s="14"/>
      <c r="AX39" s="69"/>
      <c r="AY39" s="112"/>
      <c r="AZ39" s="113"/>
      <c r="BA39" s="113"/>
      <c r="BB39" s="113"/>
      <c r="BC39" s="119"/>
    </row>
    <row r="40" spans="1:55" ht="13.5">
      <c r="A40" s="126"/>
      <c r="B40" s="77"/>
      <c r="C40" s="55"/>
      <c r="D40" s="78"/>
      <c r="E40" s="53"/>
      <c r="F40" s="53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112"/>
      <c r="V40" s="113"/>
      <c r="W40" s="113"/>
      <c r="X40" s="113"/>
      <c r="Y40" s="113"/>
      <c r="Z40" s="114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112"/>
      <c r="AQ40" s="114"/>
      <c r="AR40" s="55"/>
      <c r="AS40" s="55"/>
      <c r="AT40" s="55"/>
      <c r="AU40" s="55"/>
      <c r="AV40" s="55"/>
      <c r="AW40" s="55"/>
      <c r="AX40" s="70"/>
      <c r="AY40" s="112"/>
      <c r="AZ40" s="113"/>
      <c r="BA40" s="113"/>
      <c r="BB40" s="113"/>
      <c r="BC40" s="119"/>
    </row>
    <row r="41" spans="1:55" ht="13.5">
      <c r="A41" s="126"/>
      <c r="B41" s="77"/>
      <c r="C41" s="55"/>
      <c r="D41" s="78"/>
      <c r="E41" s="53"/>
      <c r="F41" s="53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112"/>
      <c r="V41" s="113"/>
      <c r="W41" s="113"/>
      <c r="X41" s="113"/>
      <c r="Y41" s="113"/>
      <c r="Z41" s="114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112"/>
      <c r="AQ41" s="114"/>
      <c r="AR41" s="55"/>
      <c r="AS41" s="55"/>
      <c r="AT41" s="55"/>
      <c r="AU41" s="55"/>
      <c r="AV41" s="55"/>
      <c r="AW41" s="55"/>
      <c r="AX41" s="70"/>
      <c r="AY41" s="112"/>
      <c r="AZ41" s="113"/>
      <c r="BA41" s="113"/>
      <c r="BB41" s="113"/>
      <c r="BC41" s="119"/>
    </row>
    <row r="42" spans="1:55" ht="13.5">
      <c r="A42" s="126"/>
      <c r="B42" s="77"/>
      <c r="C42" s="55"/>
      <c r="D42" s="78"/>
      <c r="E42" s="53"/>
      <c r="F42" s="53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112"/>
      <c r="V42" s="113"/>
      <c r="W42" s="113"/>
      <c r="X42" s="113"/>
      <c r="Y42" s="113"/>
      <c r="Z42" s="114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112"/>
      <c r="AQ42" s="114"/>
      <c r="AR42" s="55"/>
      <c r="AS42" s="55"/>
      <c r="AT42" s="55"/>
      <c r="AU42" s="55"/>
      <c r="AV42" s="55"/>
      <c r="AW42" s="55"/>
      <c r="AX42" s="70"/>
      <c r="AY42" s="112"/>
      <c r="AZ42" s="113"/>
      <c r="BA42" s="113"/>
      <c r="BB42" s="113"/>
      <c r="BC42" s="119"/>
    </row>
    <row r="43" spans="1:55" ht="13.5">
      <c r="A43" s="126"/>
      <c r="B43" s="77"/>
      <c r="C43" s="55"/>
      <c r="D43" s="78"/>
      <c r="E43" s="53"/>
      <c r="F43" s="53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112"/>
      <c r="V43" s="113"/>
      <c r="W43" s="113"/>
      <c r="X43" s="113"/>
      <c r="Y43" s="113"/>
      <c r="Z43" s="114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112"/>
      <c r="AQ43" s="114"/>
      <c r="AR43" s="55"/>
      <c r="AS43" s="55"/>
      <c r="AT43" s="55"/>
      <c r="AU43" s="55"/>
      <c r="AV43" s="55"/>
      <c r="AW43" s="55"/>
      <c r="AX43" s="70"/>
      <c r="AY43" s="112"/>
      <c r="AZ43" s="113"/>
      <c r="BA43" s="113"/>
      <c r="BB43" s="113"/>
      <c r="BC43" s="119"/>
    </row>
    <row r="44" spans="1:55" ht="13.5">
      <c r="A44" s="126"/>
      <c r="B44" s="77"/>
      <c r="C44" s="55"/>
      <c r="D44" s="78"/>
      <c r="E44" s="53"/>
      <c r="F44" s="53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112"/>
      <c r="V44" s="113"/>
      <c r="W44" s="113"/>
      <c r="X44" s="113"/>
      <c r="Y44" s="113"/>
      <c r="Z44" s="114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112"/>
      <c r="AQ44" s="114"/>
      <c r="AR44" s="55"/>
      <c r="AS44" s="55"/>
      <c r="AT44" s="55"/>
      <c r="AU44" s="55"/>
      <c r="AV44" s="55"/>
      <c r="AW44" s="55"/>
      <c r="AX44" s="70"/>
      <c r="AY44" s="112"/>
      <c r="AZ44" s="113"/>
      <c r="BA44" s="113"/>
      <c r="BB44" s="113"/>
      <c r="BC44" s="119"/>
    </row>
    <row r="45" spans="1:55" ht="13.5">
      <c r="A45" s="126"/>
      <c r="B45" s="47"/>
      <c r="C45" s="17"/>
      <c r="D45" s="19"/>
      <c r="E45" s="46"/>
      <c r="F45" s="4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12"/>
      <c r="V45" s="113"/>
      <c r="W45" s="113"/>
      <c r="X45" s="113"/>
      <c r="Y45" s="113"/>
      <c r="Z45" s="114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12"/>
      <c r="AQ45" s="114"/>
      <c r="AR45" s="17"/>
      <c r="AS45" s="17"/>
      <c r="AT45" s="17"/>
      <c r="AU45" s="17"/>
      <c r="AV45" s="17"/>
      <c r="AW45" s="17"/>
      <c r="AX45" s="24"/>
      <c r="AY45" s="112"/>
      <c r="AZ45" s="113"/>
      <c r="BA45" s="113"/>
      <c r="BB45" s="113"/>
      <c r="BC45" s="119"/>
    </row>
    <row r="46" spans="1:55" ht="13.5">
      <c r="A46" s="126"/>
      <c r="B46" s="47"/>
      <c r="C46" s="17"/>
      <c r="D46" s="19"/>
      <c r="E46" s="46"/>
      <c r="F46" s="4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12"/>
      <c r="V46" s="113"/>
      <c r="W46" s="113"/>
      <c r="X46" s="113"/>
      <c r="Y46" s="113"/>
      <c r="Z46" s="114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12"/>
      <c r="AQ46" s="114"/>
      <c r="AR46" s="17"/>
      <c r="AS46" s="17"/>
      <c r="AT46" s="17"/>
      <c r="AU46" s="17"/>
      <c r="AV46" s="17"/>
      <c r="AW46" s="17"/>
      <c r="AX46" s="24"/>
      <c r="AY46" s="112"/>
      <c r="AZ46" s="113"/>
      <c r="BA46" s="113"/>
      <c r="BB46" s="113"/>
      <c r="BC46" s="119"/>
    </row>
    <row r="47" spans="1:55" ht="13.5">
      <c r="A47" s="126"/>
      <c r="B47" s="43"/>
      <c r="C47" s="17"/>
      <c r="D47" s="19"/>
      <c r="E47" s="46"/>
      <c r="F47" s="4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12"/>
      <c r="V47" s="113"/>
      <c r="W47" s="113"/>
      <c r="X47" s="113"/>
      <c r="Y47" s="113"/>
      <c r="Z47" s="114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12"/>
      <c r="AQ47" s="114"/>
      <c r="AR47" s="17"/>
      <c r="AS47" s="17"/>
      <c r="AT47" s="17"/>
      <c r="AU47" s="17"/>
      <c r="AV47" s="17"/>
      <c r="AW47" s="17"/>
      <c r="AX47" s="24"/>
      <c r="AY47" s="112"/>
      <c r="AZ47" s="113"/>
      <c r="BA47" s="113"/>
      <c r="BB47" s="113"/>
      <c r="BC47" s="119"/>
    </row>
    <row r="48" spans="1:55" ht="13.5">
      <c r="A48" s="127"/>
      <c r="B48" s="20" t="s">
        <v>16</v>
      </c>
      <c r="C48" s="43"/>
      <c r="D48" s="27"/>
      <c r="E48" s="44"/>
      <c r="F48" s="44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112"/>
      <c r="V48" s="113"/>
      <c r="W48" s="113"/>
      <c r="X48" s="113"/>
      <c r="Y48" s="113"/>
      <c r="Z48" s="114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112"/>
      <c r="AQ48" s="114"/>
      <c r="AR48" s="43"/>
      <c r="AS48" s="43"/>
      <c r="AT48" s="43"/>
      <c r="AU48" s="43"/>
      <c r="AV48" s="43"/>
      <c r="AW48" s="43"/>
      <c r="AX48" s="74"/>
      <c r="AY48" s="112"/>
      <c r="AZ48" s="113"/>
      <c r="BA48" s="113"/>
      <c r="BB48" s="113"/>
      <c r="BC48" s="119"/>
    </row>
    <row r="49" spans="1:55" ht="13.5">
      <c r="A49" s="128" t="s">
        <v>17</v>
      </c>
      <c r="B49" s="129"/>
      <c r="C49" s="2"/>
      <c r="D49" s="38"/>
      <c r="E49" s="31"/>
      <c r="F49" s="3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115"/>
      <c r="V49" s="116"/>
      <c r="W49" s="116"/>
      <c r="X49" s="116"/>
      <c r="Y49" s="116"/>
      <c r="Z49" s="117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115"/>
      <c r="AQ49" s="117"/>
      <c r="AR49" s="2"/>
      <c r="AS49" s="2"/>
      <c r="AT49" s="2"/>
      <c r="AU49" s="2"/>
      <c r="AV49" s="2"/>
      <c r="AW49" s="2"/>
      <c r="AX49" s="61"/>
      <c r="AY49" s="112"/>
      <c r="AZ49" s="113"/>
      <c r="BA49" s="113"/>
      <c r="BB49" s="113"/>
      <c r="BC49" s="119"/>
    </row>
    <row r="50" spans="1:55" ht="13.5">
      <c r="A50" s="128" t="s">
        <v>16</v>
      </c>
      <c r="B50" s="129"/>
      <c r="C50" s="3"/>
      <c r="D50" s="40"/>
      <c r="E50" s="8"/>
      <c r="F50" s="8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65"/>
      <c r="AY50" s="115"/>
      <c r="AZ50" s="116"/>
      <c r="BA50" s="116"/>
      <c r="BB50" s="116"/>
      <c r="BC50" s="120"/>
    </row>
    <row r="51" spans="1:55" ht="13.5">
      <c r="A51" s="121" t="s">
        <v>14</v>
      </c>
      <c r="B51" s="106"/>
      <c r="C51" s="6"/>
      <c r="D51" s="38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8"/>
      <c r="AY51" s="6"/>
      <c r="AZ51" s="6"/>
      <c r="BA51" s="68"/>
      <c r="BB51" s="68"/>
      <c r="BC51" s="37"/>
    </row>
    <row r="52" spans="1:55" ht="14.25" thickBot="1">
      <c r="A52" s="122" t="s">
        <v>15</v>
      </c>
      <c r="B52" s="123"/>
      <c r="C52" s="34"/>
      <c r="D52" s="36"/>
      <c r="E52" s="35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3"/>
      <c r="AH52" s="33"/>
      <c r="AI52" s="33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3"/>
      <c r="AU52" s="33"/>
      <c r="AV52" s="33"/>
      <c r="AW52" s="33"/>
      <c r="AX52" s="75"/>
      <c r="AY52" s="33"/>
      <c r="AZ52" s="33"/>
      <c r="BA52" s="75"/>
      <c r="BB52" s="75"/>
      <c r="BC52" s="32"/>
    </row>
    <row r="53" spans="52:55" ht="13.5">
      <c r="AZ53" s="4"/>
      <c r="BA53" s="4"/>
      <c r="BB53" s="30"/>
      <c r="BC53" s="30"/>
    </row>
    <row r="54" spans="52:55" ht="13.5">
      <c r="AZ54" s="4"/>
      <c r="BA54" s="4"/>
      <c r="BB54" s="30"/>
      <c r="BC54" s="30"/>
    </row>
    <row r="55" spans="52:55" ht="13.5">
      <c r="AZ55" s="4"/>
      <c r="BA55" s="4"/>
      <c r="BB55" s="30"/>
      <c r="BC55" s="30"/>
    </row>
  </sheetData>
  <sheetProtection/>
  <mergeCells count="26">
    <mergeCell ref="AN4:AQ4"/>
    <mergeCell ref="AR4:AV4"/>
    <mergeCell ref="AW4:AY4"/>
    <mergeCell ref="AZ4:BC4"/>
    <mergeCell ref="M2:AK2"/>
    <mergeCell ref="A4:A8"/>
    <mergeCell ref="B4:B8"/>
    <mergeCell ref="C4:C8"/>
    <mergeCell ref="E4:H4"/>
    <mergeCell ref="I4:M4"/>
    <mergeCell ref="AE4:AH4"/>
    <mergeCell ref="AI4:AM4"/>
    <mergeCell ref="N4:Q4"/>
    <mergeCell ref="R4:U4"/>
    <mergeCell ref="V4:Z4"/>
    <mergeCell ref="AA4:AD4"/>
    <mergeCell ref="D6:D7"/>
    <mergeCell ref="U9:Z49"/>
    <mergeCell ref="AP9:AQ49"/>
    <mergeCell ref="AY9:BC50"/>
    <mergeCell ref="A51:B51"/>
    <mergeCell ref="A52:B52"/>
    <mergeCell ref="A29:A38"/>
    <mergeCell ref="A39:A48"/>
    <mergeCell ref="A49:B49"/>
    <mergeCell ref="A50:B50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66" r:id="rId2"/>
  <rowBreaks count="1" manualBreakCount="1">
    <brk id="5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3"/>
  <sheetViews>
    <sheetView tabSelected="1" view="pageBreakPreview" zoomScale="60" zoomScalePageLayoutView="0" workbookViewId="0" topLeftCell="A1">
      <selection activeCell="E45" sqref="E45"/>
    </sheetView>
  </sheetViews>
  <sheetFormatPr defaultColWidth="9.00390625" defaultRowHeight="13.5"/>
  <cols>
    <col min="1" max="1" width="2.50390625" style="0" customWidth="1"/>
    <col min="2" max="2" width="16.25390625" style="0" customWidth="1"/>
    <col min="3" max="3" width="6.00390625" style="0" customWidth="1"/>
    <col min="4" max="4" width="5.75390625" style="0" customWidth="1"/>
    <col min="5" max="55" width="3.25390625" style="0" customWidth="1"/>
  </cols>
  <sheetData>
    <row r="1" spans="52:55" ht="13.5">
      <c r="AZ1" s="4"/>
      <c r="BA1" s="4"/>
      <c r="BB1" s="30"/>
      <c r="BC1" s="30"/>
    </row>
    <row r="2" ht="13.5">
      <c r="A2" t="s">
        <v>0</v>
      </c>
    </row>
    <row r="3" spans="3:37" ht="13.5">
      <c r="C3" s="80" t="s">
        <v>34</v>
      </c>
      <c r="D3" s="80"/>
      <c r="E3" s="80"/>
      <c r="F3" s="80"/>
      <c r="G3" s="80"/>
      <c r="H3" s="80"/>
      <c r="I3" s="81"/>
      <c r="J3" s="82"/>
      <c r="K3" s="30"/>
      <c r="L3" s="30"/>
      <c r="M3" s="96" t="s">
        <v>10</v>
      </c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</row>
    <row r="4" spans="31:38" ht="14.25" thickBot="1">
      <c r="AE4" s="1"/>
      <c r="AF4" s="1"/>
      <c r="AL4" t="s">
        <v>31</v>
      </c>
    </row>
    <row r="5" spans="1:55" ht="13.5">
      <c r="A5" s="134" t="s">
        <v>1</v>
      </c>
      <c r="B5" s="135" t="s">
        <v>2</v>
      </c>
      <c r="C5" s="136" t="s">
        <v>3</v>
      </c>
      <c r="D5" s="60" t="s">
        <v>4</v>
      </c>
      <c r="E5" s="130">
        <v>4</v>
      </c>
      <c r="F5" s="131"/>
      <c r="G5" s="131"/>
      <c r="H5" s="132"/>
      <c r="I5" s="130">
        <v>5</v>
      </c>
      <c r="J5" s="131"/>
      <c r="K5" s="131"/>
      <c r="L5" s="131"/>
      <c r="M5" s="132"/>
      <c r="N5" s="130">
        <v>6</v>
      </c>
      <c r="O5" s="131"/>
      <c r="P5" s="131"/>
      <c r="Q5" s="132"/>
      <c r="R5" s="130">
        <v>7</v>
      </c>
      <c r="S5" s="131"/>
      <c r="T5" s="131"/>
      <c r="U5" s="131"/>
      <c r="V5" s="130">
        <v>8</v>
      </c>
      <c r="W5" s="131"/>
      <c r="X5" s="131"/>
      <c r="Y5" s="131"/>
      <c r="Z5" s="132"/>
      <c r="AA5" s="130">
        <v>9</v>
      </c>
      <c r="AB5" s="131"/>
      <c r="AC5" s="131"/>
      <c r="AD5" s="131"/>
      <c r="AE5" s="130">
        <v>10</v>
      </c>
      <c r="AF5" s="131"/>
      <c r="AG5" s="131"/>
      <c r="AH5" s="132"/>
      <c r="AI5" s="130">
        <v>11</v>
      </c>
      <c r="AJ5" s="131"/>
      <c r="AK5" s="131"/>
      <c r="AL5" s="131"/>
      <c r="AM5" s="132"/>
      <c r="AN5" s="130">
        <v>12</v>
      </c>
      <c r="AO5" s="131"/>
      <c r="AP5" s="131"/>
      <c r="AQ5" s="132"/>
      <c r="AR5" s="131">
        <v>1</v>
      </c>
      <c r="AS5" s="131"/>
      <c r="AT5" s="131"/>
      <c r="AU5" s="131"/>
      <c r="AV5" s="131"/>
      <c r="AW5" s="130">
        <v>2</v>
      </c>
      <c r="AX5" s="131"/>
      <c r="AY5" s="131"/>
      <c r="AZ5" s="130">
        <v>3</v>
      </c>
      <c r="BA5" s="131"/>
      <c r="BB5" s="131"/>
      <c r="BC5" s="133"/>
    </row>
    <row r="6" spans="1:55" ht="13.5">
      <c r="A6" s="124"/>
      <c r="B6" s="108"/>
      <c r="C6" s="98"/>
      <c r="D6" s="5" t="s">
        <v>5</v>
      </c>
      <c r="E6" s="10">
        <v>1</v>
      </c>
      <c r="F6" s="8">
        <v>2</v>
      </c>
      <c r="G6" s="3">
        <v>3</v>
      </c>
      <c r="H6" s="10">
        <v>4</v>
      </c>
      <c r="I6" s="8">
        <v>5</v>
      </c>
      <c r="J6" s="3">
        <v>6</v>
      </c>
      <c r="K6" s="10">
        <v>7</v>
      </c>
      <c r="L6" s="8">
        <v>8</v>
      </c>
      <c r="M6" s="3">
        <v>9</v>
      </c>
      <c r="N6" s="10">
        <v>10</v>
      </c>
      <c r="O6" s="8">
        <v>11</v>
      </c>
      <c r="P6" s="3">
        <v>12</v>
      </c>
      <c r="Q6" s="10">
        <v>13</v>
      </c>
      <c r="R6" s="8">
        <v>14</v>
      </c>
      <c r="S6" s="3">
        <v>15</v>
      </c>
      <c r="T6" s="10">
        <v>16</v>
      </c>
      <c r="U6" s="8">
        <v>17</v>
      </c>
      <c r="V6" s="3">
        <v>18</v>
      </c>
      <c r="W6" s="10">
        <v>19</v>
      </c>
      <c r="X6" s="8">
        <v>20</v>
      </c>
      <c r="Y6" s="3">
        <v>21</v>
      </c>
      <c r="Z6" s="10">
        <v>22</v>
      </c>
      <c r="AA6" s="8">
        <v>23</v>
      </c>
      <c r="AB6" s="3">
        <v>24</v>
      </c>
      <c r="AC6" s="10">
        <v>25</v>
      </c>
      <c r="AD6" s="8">
        <v>26</v>
      </c>
      <c r="AE6" s="3">
        <v>27</v>
      </c>
      <c r="AF6" s="10">
        <v>28</v>
      </c>
      <c r="AG6" s="8">
        <v>29</v>
      </c>
      <c r="AH6" s="3">
        <v>30</v>
      </c>
      <c r="AI6" s="10">
        <v>31</v>
      </c>
      <c r="AJ6" s="8">
        <v>32</v>
      </c>
      <c r="AK6" s="3">
        <v>33</v>
      </c>
      <c r="AL6" s="10">
        <v>34</v>
      </c>
      <c r="AM6" s="8">
        <v>35</v>
      </c>
      <c r="AN6" s="3">
        <v>36</v>
      </c>
      <c r="AO6" s="10">
        <v>37</v>
      </c>
      <c r="AP6" s="8">
        <v>38</v>
      </c>
      <c r="AQ6" s="3">
        <v>39</v>
      </c>
      <c r="AR6" s="10">
        <v>40</v>
      </c>
      <c r="AS6" s="8">
        <v>41</v>
      </c>
      <c r="AT6" s="3">
        <v>42</v>
      </c>
      <c r="AU6" s="10">
        <v>43</v>
      </c>
      <c r="AV6" s="8">
        <v>44</v>
      </c>
      <c r="AW6" s="3">
        <v>45</v>
      </c>
      <c r="AX6" s="30">
        <v>46</v>
      </c>
      <c r="AY6" s="2">
        <v>47</v>
      </c>
      <c r="AZ6" s="3">
        <v>48</v>
      </c>
      <c r="BA6" s="30">
        <v>49</v>
      </c>
      <c r="BB6" s="2">
        <v>50</v>
      </c>
      <c r="BC6" s="51"/>
    </row>
    <row r="7" spans="1:55" ht="13.5">
      <c r="A7" s="124"/>
      <c r="B7" s="108"/>
      <c r="C7" s="98"/>
      <c r="D7" s="97" t="s">
        <v>6</v>
      </c>
      <c r="E7" s="59">
        <v>5</v>
      </c>
      <c r="F7" s="7">
        <v>12</v>
      </c>
      <c r="G7" s="5">
        <v>19</v>
      </c>
      <c r="H7" s="5">
        <v>26</v>
      </c>
      <c r="I7" s="5">
        <v>3</v>
      </c>
      <c r="J7" s="5">
        <v>10</v>
      </c>
      <c r="K7" s="5">
        <v>17</v>
      </c>
      <c r="L7" s="5">
        <v>24</v>
      </c>
      <c r="M7" s="5">
        <v>31</v>
      </c>
      <c r="N7" s="5">
        <v>7</v>
      </c>
      <c r="O7" s="5">
        <v>14</v>
      </c>
      <c r="P7" s="5">
        <v>21</v>
      </c>
      <c r="Q7" s="5">
        <v>28</v>
      </c>
      <c r="R7" s="5">
        <v>5</v>
      </c>
      <c r="S7" s="5">
        <v>12</v>
      </c>
      <c r="T7" s="5">
        <v>19</v>
      </c>
      <c r="U7" s="5">
        <v>26</v>
      </c>
      <c r="V7" s="5">
        <v>2</v>
      </c>
      <c r="W7" s="5">
        <v>9</v>
      </c>
      <c r="X7" s="5">
        <v>16</v>
      </c>
      <c r="Y7" s="5">
        <v>23</v>
      </c>
      <c r="Z7" s="5">
        <v>30</v>
      </c>
      <c r="AA7" s="5">
        <v>6</v>
      </c>
      <c r="AB7" s="5">
        <v>13</v>
      </c>
      <c r="AC7" s="5">
        <v>20</v>
      </c>
      <c r="AD7" s="5">
        <v>27</v>
      </c>
      <c r="AE7" s="5">
        <v>4</v>
      </c>
      <c r="AF7" s="5">
        <v>11</v>
      </c>
      <c r="AG7" s="5">
        <v>18</v>
      </c>
      <c r="AH7" s="5">
        <v>25</v>
      </c>
      <c r="AI7" s="5">
        <v>1</v>
      </c>
      <c r="AJ7" s="5">
        <v>8</v>
      </c>
      <c r="AK7" s="5">
        <v>15</v>
      </c>
      <c r="AL7" s="5">
        <v>22</v>
      </c>
      <c r="AM7" s="5">
        <v>29</v>
      </c>
      <c r="AN7" s="5">
        <v>6</v>
      </c>
      <c r="AO7" s="5">
        <v>13</v>
      </c>
      <c r="AP7" s="7">
        <v>20</v>
      </c>
      <c r="AQ7" s="7">
        <v>27</v>
      </c>
      <c r="AR7" s="7">
        <v>3</v>
      </c>
      <c r="AS7" s="7">
        <v>10</v>
      </c>
      <c r="AT7" s="5">
        <v>17</v>
      </c>
      <c r="AU7" s="5">
        <v>24</v>
      </c>
      <c r="AV7" s="5">
        <v>31</v>
      </c>
      <c r="AW7" s="5">
        <v>7</v>
      </c>
      <c r="AX7" s="67">
        <v>14</v>
      </c>
      <c r="AY7" s="5">
        <v>21</v>
      </c>
      <c r="AZ7" s="5">
        <v>28</v>
      </c>
      <c r="BA7" s="67">
        <v>7</v>
      </c>
      <c r="BB7" s="5">
        <v>15</v>
      </c>
      <c r="BC7" s="58"/>
    </row>
    <row r="8" spans="1:55" ht="13.5">
      <c r="A8" s="124"/>
      <c r="B8" s="108"/>
      <c r="C8" s="98"/>
      <c r="D8" s="98"/>
      <c r="E8" s="57" t="s">
        <v>7</v>
      </c>
      <c r="F8" s="10" t="s">
        <v>7</v>
      </c>
      <c r="G8" s="6" t="s">
        <v>7</v>
      </c>
      <c r="H8" s="6" t="s">
        <v>7</v>
      </c>
      <c r="I8" s="6" t="s">
        <v>7</v>
      </c>
      <c r="J8" s="6" t="s">
        <v>7</v>
      </c>
      <c r="K8" s="6" t="s">
        <v>7</v>
      </c>
      <c r="L8" s="6" t="s">
        <v>7</v>
      </c>
      <c r="M8" s="6" t="s">
        <v>7</v>
      </c>
      <c r="N8" s="6" t="s">
        <v>7</v>
      </c>
      <c r="O8" s="6" t="s">
        <v>7</v>
      </c>
      <c r="P8" s="6" t="s">
        <v>7</v>
      </c>
      <c r="Q8" s="6" t="s">
        <v>7</v>
      </c>
      <c r="R8" s="10" t="s">
        <v>7</v>
      </c>
      <c r="S8" s="6" t="s">
        <v>7</v>
      </c>
      <c r="T8" s="6" t="s">
        <v>7</v>
      </c>
      <c r="U8" s="6" t="s">
        <v>7</v>
      </c>
      <c r="V8" s="6" t="s">
        <v>7</v>
      </c>
      <c r="W8" s="6" t="s">
        <v>7</v>
      </c>
      <c r="X8" s="6" t="s">
        <v>7</v>
      </c>
      <c r="Y8" s="6" t="s">
        <v>7</v>
      </c>
      <c r="Z8" s="6" t="s">
        <v>7</v>
      </c>
      <c r="AA8" s="6" t="s">
        <v>7</v>
      </c>
      <c r="AB8" s="6" t="s">
        <v>7</v>
      </c>
      <c r="AC8" s="6" t="s">
        <v>7</v>
      </c>
      <c r="AD8" s="6" t="s">
        <v>7</v>
      </c>
      <c r="AE8" s="6" t="s">
        <v>7</v>
      </c>
      <c r="AF8" s="6" t="s">
        <v>7</v>
      </c>
      <c r="AG8" s="6" t="s">
        <v>7</v>
      </c>
      <c r="AH8" s="6" t="s">
        <v>7</v>
      </c>
      <c r="AI8" s="6" t="s">
        <v>7</v>
      </c>
      <c r="AJ8" s="6" t="s">
        <v>7</v>
      </c>
      <c r="AK8" s="6" t="s">
        <v>7</v>
      </c>
      <c r="AL8" s="6" t="s">
        <v>7</v>
      </c>
      <c r="AM8" s="6" t="s">
        <v>7</v>
      </c>
      <c r="AN8" s="6" t="s">
        <v>7</v>
      </c>
      <c r="AO8" s="6" t="s">
        <v>7</v>
      </c>
      <c r="AP8" s="6" t="s">
        <v>7</v>
      </c>
      <c r="AQ8" s="6" t="s">
        <v>7</v>
      </c>
      <c r="AR8" s="6" t="s">
        <v>7</v>
      </c>
      <c r="AS8" s="6" t="s">
        <v>7</v>
      </c>
      <c r="AT8" s="6" t="s">
        <v>7</v>
      </c>
      <c r="AU8" s="6" t="s">
        <v>7</v>
      </c>
      <c r="AV8" s="6" t="s">
        <v>7</v>
      </c>
      <c r="AW8" s="6" t="s">
        <v>7</v>
      </c>
      <c r="AX8" s="68" t="s">
        <v>7</v>
      </c>
      <c r="AY8" s="6" t="s">
        <v>7</v>
      </c>
      <c r="AZ8" s="6" t="s">
        <v>7</v>
      </c>
      <c r="BA8" s="68" t="s">
        <v>7</v>
      </c>
      <c r="BB8" s="6" t="s">
        <v>7</v>
      </c>
      <c r="BC8" s="37"/>
    </row>
    <row r="9" spans="1:55" ht="13.5">
      <c r="A9" s="125"/>
      <c r="B9" s="101"/>
      <c r="C9" s="98"/>
      <c r="D9" s="11" t="s">
        <v>8</v>
      </c>
      <c r="E9" s="56">
        <v>10</v>
      </c>
      <c r="F9" s="10">
        <v>17</v>
      </c>
      <c r="G9" s="6">
        <v>24</v>
      </c>
      <c r="H9" s="6">
        <v>30</v>
      </c>
      <c r="I9" s="6">
        <v>8</v>
      </c>
      <c r="J9" s="6">
        <v>15</v>
      </c>
      <c r="K9" s="6">
        <v>22</v>
      </c>
      <c r="L9" s="6">
        <v>29</v>
      </c>
      <c r="M9" s="6">
        <v>5</v>
      </c>
      <c r="N9" s="6">
        <v>12</v>
      </c>
      <c r="O9" s="6">
        <v>19</v>
      </c>
      <c r="P9" s="6">
        <v>26</v>
      </c>
      <c r="Q9" s="6">
        <v>3</v>
      </c>
      <c r="R9" s="6">
        <v>9</v>
      </c>
      <c r="S9" s="6">
        <v>17</v>
      </c>
      <c r="T9" s="6">
        <v>24</v>
      </c>
      <c r="U9" s="6">
        <v>31</v>
      </c>
      <c r="V9" s="6">
        <v>7</v>
      </c>
      <c r="W9" s="6">
        <v>14</v>
      </c>
      <c r="X9" s="6">
        <v>21</v>
      </c>
      <c r="Y9" s="6">
        <v>28</v>
      </c>
      <c r="Z9" s="6">
        <v>4</v>
      </c>
      <c r="AA9" s="6">
        <v>11</v>
      </c>
      <c r="AB9" s="6">
        <v>18</v>
      </c>
      <c r="AC9" s="6">
        <v>25</v>
      </c>
      <c r="AD9" s="6">
        <v>2</v>
      </c>
      <c r="AE9" s="6">
        <v>9</v>
      </c>
      <c r="AF9" s="6">
        <v>16</v>
      </c>
      <c r="AG9" s="6">
        <v>23</v>
      </c>
      <c r="AH9" s="6">
        <v>30</v>
      </c>
      <c r="AI9" s="6">
        <v>6</v>
      </c>
      <c r="AJ9" s="6">
        <v>13</v>
      </c>
      <c r="AK9" s="6">
        <v>20</v>
      </c>
      <c r="AL9" s="6">
        <v>27</v>
      </c>
      <c r="AM9" s="6">
        <v>4</v>
      </c>
      <c r="AN9" s="6">
        <v>11</v>
      </c>
      <c r="AO9" s="6">
        <v>18</v>
      </c>
      <c r="AP9" s="6">
        <v>25</v>
      </c>
      <c r="AQ9" s="6">
        <v>1</v>
      </c>
      <c r="AR9" s="6">
        <v>8</v>
      </c>
      <c r="AS9" s="6">
        <v>15</v>
      </c>
      <c r="AT9" s="6">
        <v>22</v>
      </c>
      <c r="AU9" s="6">
        <v>29</v>
      </c>
      <c r="AV9" s="6">
        <v>5</v>
      </c>
      <c r="AW9" s="6">
        <v>12</v>
      </c>
      <c r="AX9" s="68">
        <v>19</v>
      </c>
      <c r="AY9" s="6">
        <v>26</v>
      </c>
      <c r="AZ9" s="6">
        <v>5</v>
      </c>
      <c r="BA9" s="68">
        <v>12</v>
      </c>
      <c r="BB9" s="6"/>
      <c r="BC9" s="37"/>
    </row>
    <row r="10" spans="1:55" ht="13.5">
      <c r="A10" s="62"/>
      <c r="B10" s="50"/>
      <c r="C10" s="14"/>
      <c r="D10" s="15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09" t="s">
        <v>22</v>
      </c>
      <c r="V10" s="110"/>
      <c r="W10" s="110"/>
      <c r="X10" s="110"/>
      <c r="Y10" s="110"/>
      <c r="Z10" s="111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09" t="s">
        <v>21</v>
      </c>
      <c r="AQ10" s="111"/>
      <c r="AR10" s="14"/>
      <c r="AS10" s="14"/>
      <c r="AT10" s="14"/>
      <c r="AU10" s="14"/>
      <c r="AV10" s="14"/>
      <c r="AW10" s="14"/>
      <c r="AX10" s="69"/>
      <c r="AY10" s="14"/>
      <c r="AZ10" s="14"/>
      <c r="BA10" s="69"/>
      <c r="BB10" s="139" t="s">
        <v>24</v>
      </c>
      <c r="BC10" s="48"/>
    </row>
    <row r="11" spans="1:55" ht="13.5">
      <c r="A11" s="63"/>
      <c r="B11" s="66"/>
      <c r="C11" s="17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12"/>
      <c r="V11" s="113"/>
      <c r="W11" s="113"/>
      <c r="X11" s="113"/>
      <c r="Y11" s="113"/>
      <c r="Z11" s="114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12"/>
      <c r="AQ11" s="114"/>
      <c r="AR11" s="17"/>
      <c r="AS11" s="17"/>
      <c r="AT11" s="17"/>
      <c r="AU11" s="17"/>
      <c r="AV11" s="17"/>
      <c r="AW11" s="17"/>
      <c r="AX11" s="24"/>
      <c r="AY11" s="17"/>
      <c r="AZ11" s="17"/>
      <c r="BA11" s="24"/>
      <c r="BB11" s="140"/>
      <c r="BC11" s="45"/>
    </row>
    <row r="12" spans="1:55" ht="13.5">
      <c r="A12" s="63"/>
      <c r="B12" s="66"/>
      <c r="C12" s="17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12"/>
      <c r="V12" s="113"/>
      <c r="W12" s="113"/>
      <c r="X12" s="113"/>
      <c r="Y12" s="113"/>
      <c r="Z12" s="114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12"/>
      <c r="AQ12" s="114"/>
      <c r="AR12" s="17"/>
      <c r="AS12" s="17"/>
      <c r="AT12" s="17"/>
      <c r="AU12" s="17"/>
      <c r="AV12" s="17"/>
      <c r="AW12" s="17"/>
      <c r="AX12" s="24"/>
      <c r="AY12" s="17"/>
      <c r="AZ12" s="17"/>
      <c r="BA12" s="24"/>
      <c r="BB12" s="140"/>
      <c r="BC12" s="45"/>
    </row>
    <row r="13" spans="1:55" ht="13.5">
      <c r="A13" s="63"/>
      <c r="B13" s="66"/>
      <c r="C13" s="17"/>
      <c r="D13" s="18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12"/>
      <c r="V13" s="113"/>
      <c r="W13" s="113"/>
      <c r="X13" s="113"/>
      <c r="Y13" s="113"/>
      <c r="Z13" s="114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12"/>
      <c r="AQ13" s="114"/>
      <c r="AR13" s="17"/>
      <c r="AS13" s="17"/>
      <c r="AT13" s="17"/>
      <c r="AU13" s="17"/>
      <c r="AV13" s="17"/>
      <c r="AW13" s="17"/>
      <c r="AX13" s="24"/>
      <c r="AY13" s="17"/>
      <c r="AZ13" s="17"/>
      <c r="BA13" s="24"/>
      <c r="BB13" s="140"/>
      <c r="BC13" s="45"/>
    </row>
    <row r="14" spans="1:55" ht="13.5">
      <c r="A14" s="63"/>
      <c r="B14" s="47"/>
      <c r="C14" s="17"/>
      <c r="D14" s="18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12"/>
      <c r="V14" s="113"/>
      <c r="W14" s="113"/>
      <c r="X14" s="113"/>
      <c r="Y14" s="113"/>
      <c r="Z14" s="114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12"/>
      <c r="AQ14" s="114"/>
      <c r="AR14" s="17"/>
      <c r="AS14" s="17"/>
      <c r="AT14" s="17"/>
      <c r="AU14" s="17"/>
      <c r="AV14" s="17"/>
      <c r="AW14" s="17"/>
      <c r="AX14" s="24"/>
      <c r="AY14" s="17"/>
      <c r="AZ14" s="17"/>
      <c r="BA14" s="24"/>
      <c r="BB14" s="140"/>
      <c r="BC14" s="45"/>
    </row>
    <row r="15" spans="1:55" ht="13.5">
      <c r="A15" s="63"/>
      <c r="B15" s="47"/>
      <c r="C15" s="17"/>
      <c r="D15" s="18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12"/>
      <c r="V15" s="113"/>
      <c r="W15" s="113"/>
      <c r="X15" s="113"/>
      <c r="Y15" s="113"/>
      <c r="Z15" s="114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12"/>
      <c r="AQ15" s="114"/>
      <c r="AR15" s="17"/>
      <c r="AS15" s="17"/>
      <c r="AT15" s="17"/>
      <c r="AU15" s="17"/>
      <c r="AV15" s="17"/>
      <c r="AW15" s="17"/>
      <c r="AX15" s="24"/>
      <c r="AY15" s="17"/>
      <c r="AZ15" s="17"/>
      <c r="BA15" s="24"/>
      <c r="BB15" s="140"/>
      <c r="BC15" s="45"/>
    </row>
    <row r="16" spans="1:55" ht="13.5">
      <c r="A16" s="63"/>
      <c r="B16" s="47"/>
      <c r="C16" s="17"/>
      <c r="D16" s="18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12"/>
      <c r="V16" s="113"/>
      <c r="W16" s="113"/>
      <c r="X16" s="113"/>
      <c r="Y16" s="113"/>
      <c r="Z16" s="114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12"/>
      <c r="AQ16" s="114"/>
      <c r="AR16" s="17"/>
      <c r="AS16" s="17"/>
      <c r="AT16" s="17"/>
      <c r="AU16" s="17"/>
      <c r="AV16" s="17"/>
      <c r="AW16" s="17"/>
      <c r="AX16" s="24"/>
      <c r="AY16" s="17"/>
      <c r="AZ16" s="17"/>
      <c r="BA16" s="24"/>
      <c r="BB16" s="140"/>
      <c r="BC16" s="45"/>
    </row>
    <row r="17" spans="1:55" ht="13.5">
      <c r="A17" s="63"/>
      <c r="B17" s="47"/>
      <c r="C17" s="17"/>
      <c r="D17" s="18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12"/>
      <c r="V17" s="113"/>
      <c r="W17" s="113"/>
      <c r="X17" s="113"/>
      <c r="Y17" s="113"/>
      <c r="Z17" s="114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12"/>
      <c r="AQ17" s="114"/>
      <c r="AR17" s="17"/>
      <c r="AS17" s="17"/>
      <c r="AT17" s="17"/>
      <c r="AU17" s="17"/>
      <c r="AV17" s="17"/>
      <c r="AW17" s="17"/>
      <c r="AX17" s="24"/>
      <c r="AY17" s="17"/>
      <c r="AZ17" s="17"/>
      <c r="BA17" s="24"/>
      <c r="BB17" s="140"/>
      <c r="BC17" s="45"/>
    </row>
    <row r="18" spans="1:55" ht="13.5">
      <c r="A18" s="63"/>
      <c r="B18" s="47"/>
      <c r="C18" s="17"/>
      <c r="D18" s="1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12"/>
      <c r="V18" s="113"/>
      <c r="W18" s="113"/>
      <c r="X18" s="113"/>
      <c r="Y18" s="113"/>
      <c r="Z18" s="114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12"/>
      <c r="AQ18" s="114"/>
      <c r="AR18" s="17"/>
      <c r="AS18" s="17"/>
      <c r="AT18" s="17"/>
      <c r="AU18" s="17"/>
      <c r="AV18" s="17"/>
      <c r="AW18" s="17"/>
      <c r="AX18" s="24"/>
      <c r="AY18" s="17"/>
      <c r="AZ18" s="17"/>
      <c r="BA18" s="24"/>
      <c r="BB18" s="140"/>
      <c r="BC18" s="45"/>
    </row>
    <row r="19" spans="1:55" ht="13.5">
      <c r="A19" s="64"/>
      <c r="B19" s="3" t="s">
        <v>16</v>
      </c>
      <c r="C19" s="20"/>
      <c r="D19" s="21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112"/>
      <c r="V19" s="113"/>
      <c r="W19" s="113"/>
      <c r="X19" s="113"/>
      <c r="Y19" s="113"/>
      <c r="Z19" s="114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112"/>
      <c r="AQ19" s="114"/>
      <c r="AR19" s="20"/>
      <c r="AS19" s="20"/>
      <c r="AT19" s="20"/>
      <c r="AU19" s="20"/>
      <c r="AV19" s="20"/>
      <c r="AW19" s="20"/>
      <c r="AX19" s="79"/>
      <c r="AY19" s="20"/>
      <c r="AZ19" s="20"/>
      <c r="BA19" s="79"/>
      <c r="BB19" s="141"/>
      <c r="BC19" s="76"/>
    </row>
    <row r="20" spans="1:55" ht="13.5">
      <c r="A20" s="63"/>
      <c r="B20" s="77"/>
      <c r="C20" s="55"/>
      <c r="D20" s="28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112"/>
      <c r="V20" s="113"/>
      <c r="W20" s="113"/>
      <c r="X20" s="113"/>
      <c r="Y20" s="113"/>
      <c r="Z20" s="114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112"/>
      <c r="AQ20" s="114"/>
      <c r="AR20" s="55"/>
      <c r="AS20" s="55"/>
      <c r="AT20" s="55"/>
      <c r="AU20" s="55"/>
      <c r="AV20" s="55"/>
      <c r="AW20" s="55"/>
      <c r="AX20" s="70"/>
      <c r="AY20" s="55"/>
      <c r="AZ20" s="55"/>
      <c r="BA20" s="70"/>
      <c r="BB20" s="55"/>
      <c r="BC20" s="54"/>
    </row>
    <row r="21" spans="1:55" ht="13.5">
      <c r="A21" s="63"/>
      <c r="B21" s="47"/>
      <c r="C21" s="17"/>
      <c r="D21" s="18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12"/>
      <c r="V21" s="113"/>
      <c r="W21" s="113"/>
      <c r="X21" s="113"/>
      <c r="Y21" s="113"/>
      <c r="Z21" s="114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12"/>
      <c r="AQ21" s="114"/>
      <c r="AR21" s="17"/>
      <c r="AS21" s="17"/>
      <c r="AT21" s="17"/>
      <c r="AU21" s="17"/>
      <c r="AV21" s="17"/>
      <c r="AW21" s="17"/>
      <c r="AX21" s="24"/>
      <c r="AY21" s="17"/>
      <c r="AZ21" s="17"/>
      <c r="BA21" s="24"/>
      <c r="BB21" s="17"/>
      <c r="BC21" s="45"/>
    </row>
    <row r="22" spans="1:55" ht="13.5">
      <c r="A22" s="63"/>
      <c r="B22" s="47"/>
      <c r="C22" s="17"/>
      <c r="D22" s="18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12"/>
      <c r="V22" s="113"/>
      <c r="W22" s="113"/>
      <c r="X22" s="113"/>
      <c r="Y22" s="113"/>
      <c r="Z22" s="114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12"/>
      <c r="AQ22" s="114"/>
      <c r="AR22" s="17"/>
      <c r="AS22" s="17"/>
      <c r="AT22" s="17"/>
      <c r="AU22" s="17"/>
      <c r="AV22" s="17"/>
      <c r="AW22" s="17"/>
      <c r="AX22" s="24"/>
      <c r="AY22" s="17"/>
      <c r="AZ22" s="17"/>
      <c r="BA22" s="24"/>
      <c r="BB22" s="17"/>
      <c r="BC22" s="45"/>
    </row>
    <row r="23" spans="1:55" ht="13.5">
      <c r="A23" s="63"/>
      <c r="B23" s="47"/>
      <c r="C23" s="17"/>
      <c r="D23" s="28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112"/>
      <c r="V23" s="113"/>
      <c r="W23" s="113"/>
      <c r="X23" s="113"/>
      <c r="Y23" s="113"/>
      <c r="Z23" s="114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112"/>
      <c r="AQ23" s="114"/>
      <c r="AR23" s="55"/>
      <c r="AS23" s="55"/>
      <c r="AT23" s="55"/>
      <c r="AU23" s="55"/>
      <c r="AV23" s="55"/>
      <c r="AW23" s="55"/>
      <c r="AX23" s="70"/>
      <c r="AY23" s="55"/>
      <c r="AZ23" s="55"/>
      <c r="BA23" s="70"/>
      <c r="BB23" s="17"/>
      <c r="BC23" s="45"/>
    </row>
    <row r="24" spans="1:55" ht="13.5">
      <c r="A24" s="63"/>
      <c r="B24" s="47"/>
      <c r="C24" s="17"/>
      <c r="D24" s="28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112"/>
      <c r="V24" s="113"/>
      <c r="W24" s="113"/>
      <c r="X24" s="113"/>
      <c r="Y24" s="113"/>
      <c r="Z24" s="114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112"/>
      <c r="AQ24" s="114"/>
      <c r="AR24" s="55"/>
      <c r="AS24" s="55"/>
      <c r="AT24" s="55"/>
      <c r="AU24" s="55"/>
      <c r="AV24" s="55"/>
      <c r="AW24" s="55"/>
      <c r="AX24" s="70"/>
      <c r="AY24" s="55"/>
      <c r="AZ24" s="55"/>
      <c r="BA24" s="70"/>
      <c r="BB24" s="17"/>
      <c r="BC24" s="45"/>
    </row>
    <row r="25" spans="1:55" ht="13.5">
      <c r="A25" s="63"/>
      <c r="B25" s="47"/>
      <c r="C25" s="17"/>
      <c r="D25" s="28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112"/>
      <c r="V25" s="113"/>
      <c r="W25" s="113"/>
      <c r="X25" s="113"/>
      <c r="Y25" s="113"/>
      <c r="Z25" s="114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112"/>
      <c r="AQ25" s="114"/>
      <c r="AR25" s="55"/>
      <c r="AS25" s="55"/>
      <c r="AT25" s="55"/>
      <c r="AU25" s="55"/>
      <c r="AV25" s="55"/>
      <c r="AW25" s="55"/>
      <c r="AX25" s="70"/>
      <c r="AY25" s="55"/>
      <c r="AZ25" s="55"/>
      <c r="BA25" s="70"/>
      <c r="BB25" s="17"/>
      <c r="BC25" s="45"/>
    </row>
    <row r="26" spans="1:55" ht="13.5">
      <c r="A26" s="63"/>
      <c r="B26" s="47"/>
      <c r="C26" s="17"/>
      <c r="D26" s="18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12"/>
      <c r="V26" s="113"/>
      <c r="W26" s="113"/>
      <c r="X26" s="113"/>
      <c r="Y26" s="113"/>
      <c r="Z26" s="114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12"/>
      <c r="AQ26" s="114"/>
      <c r="AR26" s="17"/>
      <c r="AS26" s="17"/>
      <c r="AT26" s="17"/>
      <c r="AU26" s="17"/>
      <c r="AV26" s="17"/>
      <c r="AW26" s="17"/>
      <c r="AX26" s="24"/>
      <c r="AY26" s="17"/>
      <c r="AZ26" s="17"/>
      <c r="BA26" s="24"/>
      <c r="BB26" s="17"/>
      <c r="BC26" s="45"/>
    </row>
    <row r="27" spans="1:55" ht="13.5">
      <c r="A27" s="63"/>
      <c r="B27" s="47"/>
      <c r="C27" s="17"/>
      <c r="D27" s="18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12"/>
      <c r="V27" s="113"/>
      <c r="W27" s="113"/>
      <c r="X27" s="113"/>
      <c r="Y27" s="113"/>
      <c r="Z27" s="114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12"/>
      <c r="AQ27" s="114"/>
      <c r="AR27" s="17"/>
      <c r="AS27" s="17"/>
      <c r="AT27" s="17"/>
      <c r="AU27" s="17"/>
      <c r="AV27" s="17"/>
      <c r="AW27" s="17"/>
      <c r="AX27" s="24"/>
      <c r="AY27" s="17"/>
      <c r="AZ27" s="17"/>
      <c r="BA27" s="24"/>
      <c r="BB27" s="17"/>
      <c r="BC27" s="45"/>
    </row>
    <row r="28" spans="1:55" ht="13.5">
      <c r="A28" s="63"/>
      <c r="B28" s="47"/>
      <c r="C28" s="17"/>
      <c r="D28" s="18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12"/>
      <c r="V28" s="113"/>
      <c r="W28" s="113"/>
      <c r="X28" s="113"/>
      <c r="Y28" s="113"/>
      <c r="Z28" s="114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12"/>
      <c r="AQ28" s="114"/>
      <c r="AR28" s="17"/>
      <c r="AS28" s="17"/>
      <c r="AT28" s="17"/>
      <c r="AU28" s="17"/>
      <c r="AV28" s="17"/>
      <c r="AW28" s="17"/>
      <c r="AX28" s="24"/>
      <c r="AY28" s="17"/>
      <c r="AZ28" s="17"/>
      <c r="BA28" s="24"/>
      <c r="BB28" s="17"/>
      <c r="BC28" s="45"/>
    </row>
    <row r="29" spans="1:55" ht="13.5">
      <c r="A29" s="63"/>
      <c r="B29" s="3" t="s">
        <v>16</v>
      </c>
      <c r="C29" s="20"/>
      <c r="D29" s="21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112"/>
      <c r="V29" s="113"/>
      <c r="W29" s="113"/>
      <c r="X29" s="113"/>
      <c r="Y29" s="113"/>
      <c r="Z29" s="114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12"/>
      <c r="AQ29" s="114"/>
      <c r="AR29" s="17"/>
      <c r="AS29" s="17"/>
      <c r="AT29" s="17"/>
      <c r="AU29" s="17"/>
      <c r="AV29" s="17"/>
      <c r="AW29" s="17"/>
      <c r="AX29" s="24"/>
      <c r="AY29" s="17"/>
      <c r="AZ29" s="17"/>
      <c r="BA29" s="24"/>
      <c r="BB29" s="17"/>
      <c r="BC29" s="45"/>
    </row>
    <row r="30" spans="1:55" ht="13.5">
      <c r="A30" s="124"/>
      <c r="B30" s="50"/>
      <c r="C30" s="14"/>
      <c r="D30" s="15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112"/>
      <c r="V30" s="113"/>
      <c r="W30" s="113"/>
      <c r="X30" s="113"/>
      <c r="Y30" s="113"/>
      <c r="Z30" s="114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112"/>
      <c r="AQ30" s="114"/>
      <c r="AR30" s="49"/>
      <c r="AS30" s="49"/>
      <c r="AT30" s="49"/>
      <c r="AU30" s="49"/>
      <c r="AV30" s="49"/>
      <c r="AW30" s="49"/>
      <c r="AX30" s="72"/>
      <c r="AY30" s="14"/>
      <c r="AZ30" s="49"/>
      <c r="BA30" s="72"/>
      <c r="BB30" s="55"/>
      <c r="BC30" s="54"/>
    </row>
    <row r="31" spans="1:55" ht="13.5">
      <c r="A31" s="124"/>
      <c r="B31" s="47"/>
      <c r="C31" s="17"/>
      <c r="D31" s="18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112"/>
      <c r="V31" s="113"/>
      <c r="W31" s="113"/>
      <c r="X31" s="113"/>
      <c r="Y31" s="113"/>
      <c r="Z31" s="114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112"/>
      <c r="AQ31" s="114"/>
      <c r="AR31" s="46"/>
      <c r="AS31" s="46"/>
      <c r="AT31" s="46"/>
      <c r="AU31" s="46"/>
      <c r="AV31" s="46"/>
      <c r="AW31" s="46"/>
      <c r="AX31" s="71"/>
      <c r="AY31" s="17"/>
      <c r="AZ31" s="46"/>
      <c r="BA31" s="71"/>
      <c r="BB31" s="17"/>
      <c r="BC31" s="45"/>
    </row>
    <row r="32" spans="1:55" ht="13.5">
      <c r="A32" s="124"/>
      <c r="B32" s="47"/>
      <c r="C32" s="17"/>
      <c r="D32" s="18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112"/>
      <c r="V32" s="113"/>
      <c r="W32" s="113"/>
      <c r="X32" s="113"/>
      <c r="Y32" s="113"/>
      <c r="Z32" s="114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112"/>
      <c r="AQ32" s="114"/>
      <c r="AR32" s="46"/>
      <c r="AS32" s="46"/>
      <c r="AT32" s="46"/>
      <c r="AU32" s="46"/>
      <c r="AV32" s="46"/>
      <c r="AW32" s="46"/>
      <c r="AX32" s="71"/>
      <c r="AY32" s="17"/>
      <c r="AZ32" s="46"/>
      <c r="BA32" s="71"/>
      <c r="BB32" s="17"/>
      <c r="BC32" s="45"/>
    </row>
    <row r="33" spans="1:55" ht="13.5">
      <c r="A33" s="124"/>
      <c r="B33" s="47"/>
      <c r="C33" s="17"/>
      <c r="D33" s="18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112"/>
      <c r="V33" s="113"/>
      <c r="W33" s="113"/>
      <c r="X33" s="113"/>
      <c r="Y33" s="113"/>
      <c r="Z33" s="114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112"/>
      <c r="AQ33" s="114"/>
      <c r="AR33" s="46"/>
      <c r="AS33" s="46"/>
      <c r="AT33" s="46"/>
      <c r="AU33" s="46"/>
      <c r="AV33" s="46"/>
      <c r="AW33" s="46"/>
      <c r="AX33" s="71"/>
      <c r="AY33" s="17"/>
      <c r="AZ33" s="46"/>
      <c r="BA33" s="71"/>
      <c r="BB33" s="17"/>
      <c r="BC33" s="52"/>
    </row>
    <row r="34" spans="1:55" ht="13.5">
      <c r="A34" s="124"/>
      <c r="B34" s="47"/>
      <c r="C34" s="17"/>
      <c r="D34" s="18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112"/>
      <c r="V34" s="113"/>
      <c r="W34" s="113"/>
      <c r="X34" s="113"/>
      <c r="Y34" s="113"/>
      <c r="Z34" s="114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112"/>
      <c r="AQ34" s="114"/>
      <c r="AR34" s="46"/>
      <c r="AS34" s="46"/>
      <c r="AT34" s="46"/>
      <c r="AU34" s="46"/>
      <c r="AV34" s="46"/>
      <c r="AW34" s="46"/>
      <c r="AX34" s="71"/>
      <c r="AY34" s="17"/>
      <c r="AZ34" s="46"/>
      <c r="BA34" s="71"/>
      <c r="BB34" s="17"/>
      <c r="BC34" s="52"/>
    </row>
    <row r="35" spans="1:55" ht="13.5">
      <c r="A35" s="124"/>
      <c r="B35" s="47"/>
      <c r="C35" s="17"/>
      <c r="D35" s="18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112"/>
      <c r="V35" s="113"/>
      <c r="W35" s="113"/>
      <c r="X35" s="113"/>
      <c r="Y35" s="113"/>
      <c r="Z35" s="114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112"/>
      <c r="AQ35" s="114"/>
      <c r="AR35" s="46"/>
      <c r="AS35" s="46"/>
      <c r="AT35" s="46"/>
      <c r="AU35" s="46"/>
      <c r="AV35" s="46"/>
      <c r="AW35" s="46"/>
      <c r="AX35" s="71"/>
      <c r="AY35" s="17"/>
      <c r="AZ35" s="46"/>
      <c r="BA35" s="71"/>
      <c r="BB35" s="17"/>
      <c r="BC35" s="52"/>
    </row>
    <row r="36" spans="1:55" ht="13.5">
      <c r="A36" s="124"/>
      <c r="B36" s="47"/>
      <c r="C36" s="17"/>
      <c r="D36" s="18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17"/>
      <c r="U36" s="112"/>
      <c r="V36" s="113"/>
      <c r="W36" s="113"/>
      <c r="X36" s="113"/>
      <c r="Y36" s="113"/>
      <c r="Z36" s="114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112"/>
      <c r="AQ36" s="114"/>
      <c r="AR36" s="46"/>
      <c r="AS36" s="46"/>
      <c r="AT36" s="46"/>
      <c r="AU36" s="46"/>
      <c r="AV36" s="46"/>
      <c r="AW36" s="46"/>
      <c r="AX36" s="71"/>
      <c r="AY36" s="17"/>
      <c r="AZ36" s="46"/>
      <c r="BA36" s="71"/>
      <c r="BB36" s="17"/>
      <c r="BC36" s="52"/>
    </row>
    <row r="37" spans="1:55" ht="13.5">
      <c r="A37" s="124"/>
      <c r="B37" s="17"/>
      <c r="C37" s="17"/>
      <c r="D37" s="18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112"/>
      <c r="V37" s="113"/>
      <c r="W37" s="113"/>
      <c r="X37" s="113"/>
      <c r="Y37" s="113"/>
      <c r="Z37" s="114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112"/>
      <c r="AQ37" s="114"/>
      <c r="AR37" s="46"/>
      <c r="AS37" s="46"/>
      <c r="AT37" s="46"/>
      <c r="AU37" s="46"/>
      <c r="AV37" s="46"/>
      <c r="AW37" s="46"/>
      <c r="AX37" s="71"/>
      <c r="AY37" s="17"/>
      <c r="AZ37" s="46"/>
      <c r="BA37" s="71"/>
      <c r="BB37" s="17"/>
      <c r="BC37" s="52"/>
    </row>
    <row r="38" spans="1:55" ht="13.5">
      <c r="A38" s="124"/>
      <c r="B38" s="17"/>
      <c r="C38" s="17"/>
      <c r="D38" s="18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112"/>
      <c r="V38" s="113"/>
      <c r="W38" s="113"/>
      <c r="X38" s="113"/>
      <c r="Y38" s="113"/>
      <c r="Z38" s="114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112"/>
      <c r="AQ38" s="114"/>
      <c r="AR38" s="46"/>
      <c r="AS38" s="46"/>
      <c r="AT38" s="46"/>
      <c r="AU38" s="46"/>
      <c r="AV38" s="46"/>
      <c r="AW38" s="46"/>
      <c r="AX38" s="71"/>
      <c r="AY38" s="17"/>
      <c r="AZ38" s="46"/>
      <c r="BA38" s="71"/>
      <c r="BB38" s="17"/>
      <c r="BC38" s="52"/>
    </row>
    <row r="39" spans="1:55" ht="13.5">
      <c r="A39" s="124"/>
      <c r="B39" s="3" t="s">
        <v>16</v>
      </c>
      <c r="C39" s="20"/>
      <c r="D39" s="21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112"/>
      <c r="V39" s="113"/>
      <c r="W39" s="113"/>
      <c r="X39" s="113"/>
      <c r="Y39" s="113"/>
      <c r="Z39" s="114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112"/>
      <c r="AQ39" s="114"/>
      <c r="AR39" s="26"/>
      <c r="AS39" s="26"/>
      <c r="AT39" s="26"/>
      <c r="AU39" s="26"/>
      <c r="AV39" s="26"/>
      <c r="AW39" s="26"/>
      <c r="AX39" s="73"/>
      <c r="AY39" s="20"/>
      <c r="AZ39" s="26"/>
      <c r="BA39" s="73"/>
      <c r="BB39" s="17"/>
      <c r="BC39" s="52"/>
    </row>
    <row r="40" spans="1:55" ht="13.5">
      <c r="A40" s="125"/>
      <c r="B40" s="50"/>
      <c r="C40" s="14"/>
      <c r="D40" s="16"/>
      <c r="E40" s="49"/>
      <c r="F40" s="49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12"/>
      <c r="V40" s="113"/>
      <c r="W40" s="113"/>
      <c r="X40" s="113"/>
      <c r="Y40" s="113"/>
      <c r="Z40" s="1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12"/>
      <c r="AQ40" s="114"/>
      <c r="AR40" s="14"/>
      <c r="AS40" s="14"/>
      <c r="AT40" s="14"/>
      <c r="AU40" s="14"/>
      <c r="AV40" s="14"/>
      <c r="AW40" s="14"/>
      <c r="AX40" s="69"/>
      <c r="AY40" s="14"/>
      <c r="AZ40" s="14"/>
      <c r="BA40" s="14"/>
      <c r="BB40" s="14"/>
      <c r="BC40" s="48"/>
    </row>
    <row r="41" spans="1:55" ht="13.5">
      <c r="A41" s="126"/>
      <c r="B41" s="77"/>
      <c r="C41" s="55"/>
      <c r="D41" s="78"/>
      <c r="E41" s="53"/>
      <c r="F41" s="53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112"/>
      <c r="V41" s="113"/>
      <c r="W41" s="113"/>
      <c r="X41" s="113"/>
      <c r="Y41" s="113"/>
      <c r="Z41" s="114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112"/>
      <c r="AQ41" s="114"/>
      <c r="AR41" s="55"/>
      <c r="AS41" s="55"/>
      <c r="AT41" s="55"/>
      <c r="AU41" s="55"/>
      <c r="AV41" s="55"/>
      <c r="AW41" s="55"/>
      <c r="AX41" s="70"/>
      <c r="AY41" s="55"/>
      <c r="AZ41" s="55"/>
      <c r="BA41" s="55"/>
      <c r="BB41" s="55"/>
      <c r="BC41" s="54"/>
    </row>
    <row r="42" spans="1:55" ht="13.5">
      <c r="A42" s="126"/>
      <c r="B42" s="77"/>
      <c r="C42" s="55"/>
      <c r="D42" s="78"/>
      <c r="E42" s="53"/>
      <c r="F42" s="53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112"/>
      <c r="V42" s="113"/>
      <c r="W42" s="113"/>
      <c r="X42" s="113"/>
      <c r="Y42" s="113"/>
      <c r="Z42" s="114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112"/>
      <c r="AQ42" s="114"/>
      <c r="AR42" s="55"/>
      <c r="AS42" s="55"/>
      <c r="AT42" s="55"/>
      <c r="AU42" s="55"/>
      <c r="AV42" s="55"/>
      <c r="AW42" s="55"/>
      <c r="AX42" s="70"/>
      <c r="AY42" s="55"/>
      <c r="AZ42" s="55"/>
      <c r="BA42" s="55"/>
      <c r="BB42" s="55"/>
      <c r="BC42" s="54"/>
    </row>
    <row r="43" spans="1:55" ht="13.5">
      <c r="A43" s="126"/>
      <c r="B43" s="77"/>
      <c r="C43" s="55"/>
      <c r="D43" s="78"/>
      <c r="E43" s="53"/>
      <c r="F43" s="53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112"/>
      <c r="V43" s="113"/>
      <c r="W43" s="113"/>
      <c r="X43" s="113"/>
      <c r="Y43" s="113"/>
      <c r="Z43" s="114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112"/>
      <c r="AQ43" s="114"/>
      <c r="AR43" s="55"/>
      <c r="AS43" s="55"/>
      <c r="AT43" s="55"/>
      <c r="AU43" s="55"/>
      <c r="AV43" s="55"/>
      <c r="AW43" s="55"/>
      <c r="AX43" s="70"/>
      <c r="AY43" s="55"/>
      <c r="AZ43" s="55"/>
      <c r="BA43" s="55"/>
      <c r="BB43" s="55"/>
      <c r="BC43" s="54"/>
    </row>
    <row r="44" spans="1:55" ht="13.5">
      <c r="A44" s="126"/>
      <c r="B44" s="77"/>
      <c r="C44" s="55"/>
      <c r="D44" s="78"/>
      <c r="E44" s="53"/>
      <c r="F44" s="53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112"/>
      <c r="V44" s="113"/>
      <c r="W44" s="113"/>
      <c r="X44" s="113"/>
      <c r="Y44" s="113"/>
      <c r="Z44" s="114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112"/>
      <c r="AQ44" s="114"/>
      <c r="AR44" s="55"/>
      <c r="AS44" s="55"/>
      <c r="AT44" s="55"/>
      <c r="AU44" s="55"/>
      <c r="AV44" s="55"/>
      <c r="AW44" s="55"/>
      <c r="AX44" s="70"/>
      <c r="AY44" s="55"/>
      <c r="AZ44" s="55"/>
      <c r="BA44" s="55"/>
      <c r="BB44" s="55"/>
      <c r="BC44" s="54"/>
    </row>
    <row r="45" spans="1:55" ht="13.5">
      <c r="A45" s="126"/>
      <c r="B45" s="77"/>
      <c r="C45" s="55"/>
      <c r="D45" s="78"/>
      <c r="E45" s="53"/>
      <c r="F45" s="53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112"/>
      <c r="V45" s="113"/>
      <c r="W45" s="113"/>
      <c r="X45" s="113"/>
      <c r="Y45" s="113"/>
      <c r="Z45" s="114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112"/>
      <c r="AQ45" s="114"/>
      <c r="AR45" s="55"/>
      <c r="AS45" s="55"/>
      <c r="AT45" s="55"/>
      <c r="AU45" s="55"/>
      <c r="AV45" s="55"/>
      <c r="AW45" s="55"/>
      <c r="AX45" s="70"/>
      <c r="AY45" s="55"/>
      <c r="AZ45" s="55"/>
      <c r="BA45" s="55"/>
      <c r="BB45" s="55"/>
      <c r="BC45" s="54"/>
    </row>
    <row r="46" spans="1:55" ht="13.5">
      <c r="A46" s="126"/>
      <c r="B46" s="47"/>
      <c r="C46" s="17"/>
      <c r="D46" s="19"/>
      <c r="E46" s="46"/>
      <c r="F46" s="4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12"/>
      <c r="V46" s="113"/>
      <c r="W46" s="113"/>
      <c r="X46" s="113"/>
      <c r="Y46" s="113"/>
      <c r="Z46" s="114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12"/>
      <c r="AQ46" s="114"/>
      <c r="AR46" s="17"/>
      <c r="AS46" s="17"/>
      <c r="AT46" s="17"/>
      <c r="AU46" s="17"/>
      <c r="AV46" s="17"/>
      <c r="AW46" s="17"/>
      <c r="AX46" s="24"/>
      <c r="AY46" s="17"/>
      <c r="AZ46" s="17"/>
      <c r="BA46" s="17"/>
      <c r="BB46" s="17"/>
      <c r="BC46" s="45"/>
    </row>
    <row r="47" spans="1:55" ht="13.5">
      <c r="A47" s="126"/>
      <c r="B47" s="47"/>
      <c r="C47" s="17"/>
      <c r="D47" s="19"/>
      <c r="E47" s="46"/>
      <c r="F47" s="4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12"/>
      <c r="V47" s="113"/>
      <c r="W47" s="113"/>
      <c r="X47" s="113"/>
      <c r="Y47" s="113"/>
      <c r="Z47" s="114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12"/>
      <c r="AQ47" s="114"/>
      <c r="AR47" s="17"/>
      <c r="AS47" s="17"/>
      <c r="AT47" s="17"/>
      <c r="AU47" s="17"/>
      <c r="AV47" s="17"/>
      <c r="AW47" s="17"/>
      <c r="AX47" s="24"/>
      <c r="AY47" s="17"/>
      <c r="AZ47" s="17"/>
      <c r="BA47" s="17"/>
      <c r="BB47" s="17"/>
      <c r="BC47" s="45"/>
    </row>
    <row r="48" spans="1:55" ht="13.5">
      <c r="A48" s="126"/>
      <c r="B48" s="17"/>
      <c r="C48" s="17"/>
      <c r="D48" s="19"/>
      <c r="E48" s="46"/>
      <c r="F48" s="4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12"/>
      <c r="V48" s="113"/>
      <c r="W48" s="113"/>
      <c r="X48" s="113"/>
      <c r="Y48" s="113"/>
      <c r="Z48" s="114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12"/>
      <c r="AQ48" s="114"/>
      <c r="AR48" s="17"/>
      <c r="AS48" s="17"/>
      <c r="AT48" s="17"/>
      <c r="AU48" s="17"/>
      <c r="AV48" s="17"/>
      <c r="AW48" s="17"/>
      <c r="AX48" s="24"/>
      <c r="AY48" s="17"/>
      <c r="AZ48" s="17"/>
      <c r="BA48" s="17"/>
      <c r="BB48" s="17"/>
      <c r="BC48" s="45"/>
    </row>
    <row r="49" spans="1:55" ht="13.5">
      <c r="A49" s="126"/>
      <c r="B49" s="3" t="s">
        <v>16</v>
      </c>
      <c r="C49" s="43"/>
      <c r="D49" s="27"/>
      <c r="E49" s="44"/>
      <c r="F49" s="44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112"/>
      <c r="V49" s="113"/>
      <c r="W49" s="113"/>
      <c r="X49" s="113"/>
      <c r="Y49" s="113"/>
      <c r="Z49" s="114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112"/>
      <c r="AQ49" s="114"/>
      <c r="AR49" s="43"/>
      <c r="AS49" s="43"/>
      <c r="AT49" s="43"/>
      <c r="AU49" s="43"/>
      <c r="AV49" s="43"/>
      <c r="AW49" s="43"/>
      <c r="AX49" s="74"/>
      <c r="AY49" s="43"/>
      <c r="AZ49" s="43"/>
      <c r="BA49" s="43"/>
      <c r="BB49" s="43"/>
      <c r="BC49" s="42"/>
    </row>
    <row r="50" spans="1:55" ht="13.5">
      <c r="A50" s="128" t="s">
        <v>17</v>
      </c>
      <c r="B50" s="129"/>
      <c r="C50" s="2"/>
      <c r="D50" s="38"/>
      <c r="E50" s="31"/>
      <c r="F50" s="3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115"/>
      <c r="V50" s="116"/>
      <c r="W50" s="116"/>
      <c r="X50" s="116"/>
      <c r="Y50" s="116"/>
      <c r="Z50" s="117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115"/>
      <c r="AQ50" s="117"/>
      <c r="AR50" s="2"/>
      <c r="AS50" s="2"/>
      <c r="AT50" s="2"/>
      <c r="AU50" s="2"/>
      <c r="AV50" s="2"/>
      <c r="AW50" s="2"/>
      <c r="AX50" s="61"/>
      <c r="AY50" s="2"/>
      <c r="AZ50" s="2"/>
      <c r="BA50" s="61"/>
      <c r="BB50" s="61"/>
      <c r="BC50" s="41"/>
    </row>
    <row r="51" spans="1:55" ht="13.5">
      <c r="A51" s="128" t="s">
        <v>16</v>
      </c>
      <c r="B51" s="129"/>
      <c r="C51" s="3"/>
      <c r="D51" s="40"/>
      <c r="E51" s="8"/>
      <c r="F51" s="8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65"/>
      <c r="AY51" s="3"/>
      <c r="AZ51" s="3"/>
      <c r="BA51" s="65"/>
      <c r="BB51" s="65"/>
      <c r="BC51" s="39"/>
    </row>
    <row r="52" spans="1:55" ht="13.5">
      <c r="A52" s="121" t="s">
        <v>14</v>
      </c>
      <c r="B52" s="106"/>
      <c r="C52" s="6"/>
      <c r="D52" s="38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8"/>
      <c r="AY52" s="6"/>
      <c r="AZ52" s="6"/>
      <c r="BA52" s="68"/>
      <c r="BB52" s="68"/>
      <c r="BC52" s="37"/>
    </row>
    <row r="53" spans="1:55" ht="14.25" thickBot="1">
      <c r="A53" s="137" t="s">
        <v>15</v>
      </c>
      <c r="B53" s="138"/>
      <c r="C53" s="34"/>
      <c r="D53" s="36"/>
      <c r="E53" s="35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3"/>
      <c r="AH53" s="33"/>
      <c r="AI53" s="33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3"/>
      <c r="AU53" s="33"/>
      <c r="AV53" s="33"/>
      <c r="AW53" s="33"/>
      <c r="AX53" s="75"/>
      <c r="AY53" s="33"/>
      <c r="AZ53" s="33"/>
      <c r="BA53" s="75"/>
      <c r="BB53" s="75"/>
      <c r="BC53" s="32"/>
    </row>
  </sheetData>
  <sheetProtection/>
  <mergeCells count="26">
    <mergeCell ref="A51:B51"/>
    <mergeCell ref="A53:B53"/>
    <mergeCell ref="BB10:BB19"/>
    <mergeCell ref="AW5:AY5"/>
    <mergeCell ref="AZ5:BC5"/>
    <mergeCell ref="D7:D8"/>
    <mergeCell ref="U10:Z50"/>
    <mergeCell ref="AP10:AQ50"/>
    <mergeCell ref="A30:A39"/>
    <mergeCell ref="V5:Z5"/>
    <mergeCell ref="N5:Q5"/>
    <mergeCell ref="R5:U5"/>
    <mergeCell ref="B5:B9"/>
    <mergeCell ref="C5:C9"/>
    <mergeCell ref="E5:H5"/>
    <mergeCell ref="I5:M5"/>
    <mergeCell ref="A52:B52"/>
    <mergeCell ref="A40:A49"/>
    <mergeCell ref="A50:B50"/>
    <mergeCell ref="AN5:AQ5"/>
    <mergeCell ref="AR5:AV5"/>
    <mergeCell ref="M3:AK3"/>
    <mergeCell ref="A5:A9"/>
    <mergeCell ref="AA5:AD5"/>
    <mergeCell ref="AE5:AH5"/>
    <mergeCell ref="AI5:AM5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218</dc:creator>
  <cp:keywords/>
  <dc:description/>
  <cp:lastModifiedBy>oitapref</cp:lastModifiedBy>
  <cp:lastPrinted>2021-03-18T01:47:14Z</cp:lastPrinted>
  <dcterms:created xsi:type="dcterms:W3CDTF">2003-07-23T05:35:44Z</dcterms:created>
  <dcterms:modified xsi:type="dcterms:W3CDTF">2021-03-18T01:47:24Z</dcterms:modified>
  <cp:category/>
  <cp:version/>
  <cp:contentType/>
  <cp:contentStatus/>
</cp:coreProperties>
</file>