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<sst xmlns="http://schemas.openxmlformats.org/spreadsheetml/2006/main" count="94" uniqueCount="60">
  <si>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</si>
  <si>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</si>
  <si>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</si>
  <si>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</si>
  <si>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</si>
  <si>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</si>
  <si>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</si>
  <si>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</si>
  <si>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</si>
  <si>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</si>
  <si>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</si>
  <si>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</si>
  <si>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</si>
  <si>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</si>
  <si>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</si>
  <si>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</si>
  <si>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</si>
  <si>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</si>
  <si>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</si>
  <si>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</si>
  <si>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</si>
  <si>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</si>
  <si>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</si>
  <si>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</si>
  <si>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</si>
  <si>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</si>
  <si>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</si>
  <si>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</si>
  <si>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</si>
  <si>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</si>
  <si>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</si>
  <si>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</si>
  <si>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</si>
  <si>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</si>
  <si>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</si>
  <si>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</si>
  <si>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</si>
  <si>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</si>
  <si>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</si>
  <si>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</si>
  <si>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</si>
  <si>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</si>
  <si>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</si>
  <si>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</si>
  <si>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</si>
  <si>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</si>
  <si>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</si>
  <si>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</si>
  <si>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</si>
  <si>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</si>
  <si>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</si>
  <si>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</si>
  <si>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</si>
  <si>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</si>
  <si>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令和3年10月18日における</t>
  </si>
  <si>
    <t>　　令和3年9月1日における</t>
  </si>
  <si>
    <t>令和3年10月18日現在</t>
  </si>
  <si>
    <t>選挙人名簿登録者数</t>
  </si>
  <si>
    <t>　　令和3年10月18日における</t>
  </si>
  <si>
    <t>　　令和3年9月1日における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</si>
</sst>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="130" zoomScaleNormal="75" zoomScaleSheetLayoutView="130" zoomScalePageLayoutView="0" workbookViewId="0" topLeftCell="A1">
      <selection activeCell="D8" sqref="D8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54</v>
      </c>
      <c r="C4" s="21"/>
      <c r="D4" s="22"/>
      <c r="E4" s="12" t="s">
        <v>55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428135</v>
      </c>
      <c r="C7" s="31">
        <v>483073</v>
      </c>
      <c r="D7" s="31">
        <v>911208</v>
      </c>
      <c r="E7" s="31">
        <v>427958</v>
      </c>
      <c r="F7" s="31">
        <v>483205</v>
      </c>
      <c r="G7" s="31">
        <v>911163</v>
      </c>
      <c r="H7" s="31">
        <v>177</v>
      </c>
      <c r="I7" s="31">
        <v>-132</v>
      </c>
      <c r="J7" s="10">
        <v>45</v>
      </c>
      <c r="L7" s="32">
        <f>+D7-G7</f>
        <v>45</v>
      </c>
    </row>
    <row r="8" spans="1:12" s="9" customFormat="1" ht="18" customHeight="1">
      <c r="A8" s="17" t="s">
        <v>45</v>
      </c>
      <c r="B8" s="31">
        <v>21775</v>
      </c>
      <c r="C8" s="31">
        <v>23991</v>
      </c>
      <c r="D8" s="31">
        <v>45766</v>
      </c>
      <c r="E8" s="56">
        <v>21755</v>
      </c>
      <c r="F8" s="56">
        <v>24023</v>
      </c>
      <c r="G8" s="31">
        <v>45778</v>
      </c>
      <c r="H8" s="31">
        <v>20</v>
      </c>
      <c r="I8" s="31">
        <v>-32</v>
      </c>
      <c r="J8" s="10">
        <v>-12</v>
      </c>
      <c r="L8" s="32">
        <f>+D8-G8</f>
        <v>-12</v>
      </c>
    </row>
    <row r="9" spans="1:12" s="9" customFormat="1" ht="18" customHeight="1">
      <c r="A9" s="33" t="s">
        <v>13</v>
      </c>
      <c r="B9" s="31">
        <v>449910</v>
      </c>
      <c r="C9" s="31">
        <v>507064</v>
      </c>
      <c r="D9" s="31">
        <v>956974</v>
      </c>
      <c r="E9" s="56">
        <v>449713</v>
      </c>
      <c r="F9" s="56">
        <v>507228</v>
      </c>
      <c r="G9" s="31">
        <v>956941</v>
      </c>
      <c r="H9" s="31">
        <v>197</v>
      </c>
      <c r="I9" s="31">
        <v>-164</v>
      </c>
      <c r="J9" s="31">
        <v>33</v>
      </c>
      <c r="L9" s="32">
        <f>+D9-G9</f>
        <v>33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183331</v>
      </c>
      <c r="C15" s="36">
        <v>203079</v>
      </c>
      <c r="D15" s="8">
        <v>386410</v>
      </c>
      <c r="E15" s="36">
        <v>183089</v>
      </c>
      <c r="F15" s="36">
        <v>202928</v>
      </c>
      <c r="G15" s="36">
        <v>386017</v>
      </c>
      <c r="H15" s="36">
        <v>242</v>
      </c>
      <c r="I15" s="36">
        <v>151</v>
      </c>
      <c r="J15" s="8">
        <v>393</v>
      </c>
      <c r="L15" s="32">
        <f>+D15-G15</f>
        <v>393</v>
      </c>
    </row>
    <row r="16" spans="1:12" s="9" customFormat="1" ht="18" customHeight="1">
      <c r="A16" s="17" t="s">
        <v>17</v>
      </c>
      <c r="B16" s="31">
        <v>183331</v>
      </c>
      <c r="C16" s="31">
        <v>203079</v>
      </c>
      <c r="D16" s="31">
        <v>386410</v>
      </c>
      <c r="E16" s="31">
        <v>183089</v>
      </c>
      <c r="F16" s="31">
        <v>202928</v>
      </c>
      <c r="G16" s="31">
        <v>386017</v>
      </c>
      <c r="H16" s="31">
        <v>242</v>
      </c>
      <c r="I16" s="31">
        <v>151</v>
      </c>
      <c r="J16" s="31">
        <v>393</v>
      </c>
      <c r="L16" s="32">
        <f>+D16-G16</f>
        <v>393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5239</v>
      </c>
      <c r="C22" s="47">
        <v>5916</v>
      </c>
      <c r="D22" s="47">
        <v>11155</v>
      </c>
      <c r="E22" s="47">
        <v>5266</v>
      </c>
      <c r="F22" s="47">
        <v>5944</v>
      </c>
      <c r="G22" s="47">
        <v>11210</v>
      </c>
      <c r="H22" s="48">
        <v>-27</v>
      </c>
      <c r="I22" s="48">
        <v>-28</v>
      </c>
      <c r="J22" s="49">
        <v>-55</v>
      </c>
      <c r="L22" s="32">
        <f aca="true" t="shared" si="0" ref="L22:L34">+D22-G22</f>
        <v>-55</v>
      </c>
    </row>
    <row r="23" spans="1:12" ht="18" customHeight="1">
      <c r="A23" s="35" t="s">
        <v>31</v>
      </c>
      <c r="B23" s="51">
        <v>24985</v>
      </c>
      <c r="C23" s="51">
        <v>28464</v>
      </c>
      <c r="D23" s="8">
        <v>53449</v>
      </c>
      <c r="E23" s="51">
        <v>25006</v>
      </c>
      <c r="F23" s="51">
        <v>28490</v>
      </c>
      <c r="G23" s="51">
        <v>53496</v>
      </c>
      <c r="H23" s="36">
        <v>-21</v>
      </c>
      <c r="I23" s="36">
        <v>-26</v>
      </c>
      <c r="J23" s="8">
        <v>-47</v>
      </c>
      <c r="L23" s="32">
        <f t="shared" si="0"/>
        <v>-47</v>
      </c>
    </row>
    <row r="24" spans="1:12" ht="18" customHeight="1">
      <c r="A24" s="35" t="s">
        <v>22</v>
      </c>
      <c r="B24" s="36">
        <v>27397</v>
      </c>
      <c r="C24" s="36">
        <v>32266</v>
      </c>
      <c r="D24" s="8">
        <v>59663</v>
      </c>
      <c r="E24" s="36">
        <v>27424</v>
      </c>
      <c r="F24" s="36">
        <v>32294</v>
      </c>
      <c r="G24" s="36">
        <v>59718</v>
      </c>
      <c r="H24" s="36">
        <v>-27</v>
      </c>
      <c r="I24" s="36">
        <v>-28</v>
      </c>
      <c r="J24" s="8">
        <v>-55</v>
      </c>
      <c r="L24" s="32">
        <f t="shared" si="0"/>
        <v>-55</v>
      </c>
    </row>
    <row r="25" spans="1:12" ht="18" customHeight="1">
      <c r="A25" s="50" t="s">
        <v>23</v>
      </c>
      <c r="B25" s="48">
        <v>15176</v>
      </c>
      <c r="C25" s="48">
        <v>17095</v>
      </c>
      <c r="D25" s="49">
        <v>32271</v>
      </c>
      <c r="E25" s="48">
        <v>15173</v>
      </c>
      <c r="F25" s="48">
        <v>17129</v>
      </c>
      <c r="G25" s="48">
        <v>32302</v>
      </c>
      <c r="H25" s="48">
        <v>3</v>
      </c>
      <c r="I25" s="48">
        <v>-34</v>
      </c>
      <c r="J25" s="49">
        <v>-31</v>
      </c>
      <c r="L25" s="32">
        <f t="shared" si="0"/>
        <v>-31</v>
      </c>
    </row>
    <row r="26" spans="1:12" ht="18" customHeight="1">
      <c r="A26" s="35" t="s">
        <v>2</v>
      </c>
      <c r="B26" s="36">
        <v>6843</v>
      </c>
      <c r="C26" s="36">
        <v>7867</v>
      </c>
      <c r="D26" s="8">
        <v>14710</v>
      </c>
      <c r="E26" s="36">
        <v>6855</v>
      </c>
      <c r="F26" s="36">
        <v>7891</v>
      </c>
      <c r="G26" s="36">
        <v>14746</v>
      </c>
      <c r="H26" s="36">
        <v>-12</v>
      </c>
      <c r="I26" s="36">
        <v>-24</v>
      </c>
      <c r="J26" s="8">
        <v>-36</v>
      </c>
      <c r="L26" s="32">
        <f t="shared" si="0"/>
        <v>-36</v>
      </c>
    </row>
    <row r="27" spans="1:12" ht="18" customHeight="1">
      <c r="A27" s="35" t="s">
        <v>24</v>
      </c>
      <c r="B27" s="36">
        <v>8420</v>
      </c>
      <c r="C27" s="36">
        <v>9703</v>
      </c>
      <c r="D27" s="8">
        <v>18123</v>
      </c>
      <c r="E27" s="36">
        <v>8426</v>
      </c>
      <c r="F27" s="36">
        <v>9713</v>
      </c>
      <c r="G27" s="36">
        <v>18139</v>
      </c>
      <c r="H27" s="36">
        <v>-6</v>
      </c>
      <c r="I27" s="36">
        <v>-10</v>
      </c>
      <c r="J27" s="8">
        <v>-16</v>
      </c>
      <c r="L27" s="32">
        <f t="shared" si="0"/>
        <v>-16</v>
      </c>
    </row>
    <row r="28" spans="1:12" ht="18" customHeight="1">
      <c r="A28" s="53" t="s">
        <v>46</v>
      </c>
      <c r="B28" s="54">
        <v>13866</v>
      </c>
      <c r="C28" s="54">
        <v>16085</v>
      </c>
      <c r="D28" s="13">
        <v>29951</v>
      </c>
      <c r="E28" s="54">
        <v>13873</v>
      </c>
      <c r="F28" s="54">
        <v>16122</v>
      </c>
      <c r="G28" s="54">
        <v>29995</v>
      </c>
      <c r="H28" s="54">
        <v>-7</v>
      </c>
      <c r="I28" s="54">
        <v>-37</v>
      </c>
      <c r="J28" s="13">
        <v>-44</v>
      </c>
      <c r="L28" s="32">
        <f t="shared" si="0"/>
        <v>-44</v>
      </c>
    </row>
    <row r="29" spans="1:12" ht="18" customHeight="1">
      <c r="A29" s="53" t="s">
        <v>49</v>
      </c>
      <c r="B29" s="54">
        <v>13436</v>
      </c>
      <c r="C29" s="54">
        <v>14892</v>
      </c>
      <c r="D29" s="13">
        <v>28328</v>
      </c>
      <c r="E29" s="54">
        <v>13403</v>
      </c>
      <c r="F29" s="54">
        <v>14898</v>
      </c>
      <c r="G29" s="54">
        <v>28301</v>
      </c>
      <c r="H29" s="54">
        <v>33</v>
      </c>
      <c r="I29" s="54">
        <v>-6</v>
      </c>
      <c r="J29" s="13">
        <v>27</v>
      </c>
      <c r="L29" s="32">
        <f t="shared" si="0"/>
        <v>27</v>
      </c>
    </row>
    <row r="30" spans="1:12" ht="18" customHeight="1">
      <c r="A30" s="17" t="s">
        <v>51</v>
      </c>
      <c r="B30" s="31">
        <v>115362</v>
      </c>
      <c r="C30" s="31">
        <v>132288</v>
      </c>
      <c r="D30" s="10">
        <v>247650</v>
      </c>
      <c r="E30" s="10">
        <v>115426</v>
      </c>
      <c r="F30" s="10">
        <v>132481</v>
      </c>
      <c r="G30" s="10">
        <v>247907</v>
      </c>
      <c r="H30" s="31">
        <v>-64</v>
      </c>
      <c r="I30" s="31">
        <v>-193</v>
      </c>
      <c r="J30" s="10">
        <v>-257</v>
      </c>
      <c r="L30" s="32">
        <f t="shared" si="0"/>
        <v>-257</v>
      </c>
    </row>
    <row r="31" spans="1:12" s="9" customFormat="1" ht="18" customHeight="1">
      <c r="A31" s="14" t="s">
        <v>32</v>
      </c>
      <c r="B31" s="52">
        <v>3705</v>
      </c>
      <c r="C31" s="52">
        <v>4078</v>
      </c>
      <c r="D31" s="16">
        <v>7783</v>
      </c>
      <c r="E31" s="52">
        <v>3713</v>
      </c>
      <c r="F31" s="52">
        <v>4085</v>
      </c>
      <c r="G31" s="52">
        <v>7798</v>
      </c>
      <c r="H31" s="52">
        <v>-8</v>
      </c>
      <c r="I31" s="52">
        <v>-7</v>
      </c>
      <c r="J31" s="16">
        <v>-15</v>
      </c>
      <c r="L31" s="32">
        <f t="shared" si="0"/>
        <v>-15</v>
      </c>
    </row>
    <row r="32" spans="1:12" s="9" customFormat="1" ht="18" customHeight="1">
      <c r="A32" s="35" t="s">
        <v>33</v>
      </c>
      <c r="B32" s="36">
        <v>6109</v>
      </c>
      <c r="C32" s="36">
        <v>6622</v>
      </c>
      <c r="D32" s="8">
        <v>12731</v>
      </c>
      <c r="E32" s="36">
        <v>6090</v>
      </c>
      <c r="F32" s="36">
        <v>6638</v>
      </c>
      <c r="G32" s="36">
        <v>12728</v>
      </c>
      <c r="H32" s="36">
        <v>19</v>
      </c>
      <c r="I32" s="36">
        <v>-16</v>
      </c>
      <c r="J32" s="8">
        <v>3</v>
      </c>
      <c r="L32" s="32">
        <f t="shared" si="0"/>
        <v>3</v>
      </c>
    </row>
    <row r="33" spans="1:12" s="9" customFormat="1" ht="18" customHeight="1">
      <c r="A33" s="17" t="s">
        <v>34</v>
      </c>
      <c r="B33" s="31">
        <v>9814</v>
      </c>
      <c r="C33" s="31">
        <v>10700</v>
      </c>
      <c r="D33" s="10">
        <v>20514</v>
      </c>
      <c r="E33" s="31">
        <v>9803</v>
      </c>
      <c r="F33" s="31">
        <v>10723</v>
      </c>
      <c r="G33" s="31">
        <v>20526</v>
      </c>
      <c r="H33" s="31">
        <v>11</v>
      </c>
      <c r="I33" s="31">
        <v>-23</v>
      </c>
      <c r="J33" s="10">
        <v>-12</v>
      </c>
      <c r="L33" s="32">
        <f t="shared" si="0"/>
        <v>-12</v>
      </c>
    </row>
    <row r="34" spans="1:12" s="37" customFormat="1" ht="18" customHeight="1">
      <c r="A34" s="17" t="s">
        <v>25</v>
      </c>
      <c r="B34" s="31">
        <v>125176</v>
      </c>
      <c r="C34" s="31">
        <v>142988</v>
      </c>
      <c r="D34" s="31">
        <v>268164</v>
      </c>
      <c r="E34" s="31">
        <v>125229</v>
      </c>
      <c r="F34" s="31">
        <v>143204</v>
      </c>
      <c r="G34" s="31">
        <v>268433</v>
      </c>
      <c r="H34" s="31">
        <v>-53</v>
      </c>
      <c r="I34" s="31">
        <v>-216</v>
      </c>
      <c r="J34" s="31">
        <v>-269</v>
      </c>
      <c r="L34" s="32">
        <f t="shared" si="0"/>
        <v>-269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43271</v>
      </c>
      <c r="C40" s="36">
        <v>52847</v>
      </c>
      <c r="D40" s="8">
        <v>96118</v>
      </c>
      <c r="E40" s="36">
        <v>43227</v>
      </c>
      <c r="F40" s="36">
        <v>52828</v>
      </c>
      <c r="G40" s="36">
        <v>96055</v>
      </c>
      <c r="H40" s="36">
        <v>44</v>
      </c>
      <c r="I40" s="36">
        <v>19</v>
      </c>
      <c r="J40" s="8">
        <v>63</v>
      </c>
      <c r="L40" s="32">
        <f aca="true" t="shared" si="1" ref="L40:L51">+D40-G40</f>
        <v>63</v>
      </c>
    </row>
    <row r="41" spans="1:12" ht="18" customHeight="1">
      <c r="A41" s="50" t="s">
        <v>36</v>
      </c>
      <c r="B41" s="48">
        <v>32957</v>
      </c>
      <c r="C41" s="48">
        <v>35769</v>
      </c>
      <c r="D41" s="49">
        <v>68726</v>
      </c>
      <c r="E41" s="48">
        <v>32948</v>
      </c>
      <c r="F41" s="48">
        <v>35795</v>
      </c>
      <c r="G41" s="48">
        <v>68743</v>
      </c>
      <c r="H41" s="48">
        <v>9</v>
      </c>
      <c r="I41" s="48">
        <v>-26</v>
      </c>
      <c r="J41" s="49">
        <v>-17</v>
      </c>
      <c r="L41" s="32">
        <f t="shared" si="1"/>
        <v>-17</v>
      </c>
    </row>
    <row r="42" spans="1:12" ht="18" customHeight="1">
      <c r="A42" s="35" t="s">
        <v>3</v>
      </c>
      <c r="B42" s="36">
        <v>8878</v>
      </c>
      <c r="C42" s="36">
        <v>9849</v>
      </c>
      <c r="D42" s="8">
        <v>18727</v>
      </c>
      <c r="E42" s="36">
        <v>8898</v>
      </c>
      <c r="F42" s="36">
        <v>9866</v>
      </c>
      <c r="G42" s="36">
        <v>18764</v>
      </c>
      <c r="H42" s="36">
        <v>-20</v>
      </c>
      <c r="I42" s="36">
        <v>-17</v>
      </c>
      <c r="J42" s="8">
        <v>-37</v>
      </c>
      <c r="L42" s="32">
        <f t="shared" si="1"/>
        <v>-37</v>
      </c>
    </row>
    <row r="43" spans="1:12" ht="18" customHeight="1">
      <c r="A43" s="35" t="s">
        <v>37</v>
      </c>
      <c r="B43" s="36">
        <v>11524</v>
      </c>
      <c r="C43" s="36">
        <v>12524</v>
      </c>
      <c r="D43" s="8">
        <v>24048</v>
      </c>
      <c r="E43" s="36">
        <v>11531</v>
      </c>
      <c r="F43" s="36">
        <v>12535</v>
      </c>
      <c r="G43" s="36">
        <v>24066</v>
      </c>
      <c r="H43" s="36">
        <v>-7</v>
      </c>
      <c r="I43" s="36">
        <v>-11</v>
      </c>
      <c r="J43" s="8">
        <v>-18</v>
      </c>
      <c r="L43" s="32">
        <f t="shared" si="1"/>
        <v>-18</v>
      </c>
    </row>
    <row r="44" spans="1:12" ht="18" customHeight="1">
      <c r="A44" s="53" t="s">
        <v>4</v>
      </c>
      <c r="B44" s="54">
        <v>21562</v>
      </c>
      <c r="C44" s="54">
        <v>24431</v>
      </c>
      <c r="D44" s="13">
        <v>45993</v>
      </c>
      <c r="E44" s="54">
        <v>21575</v>
      </c>
      <c r="F44" s="54">
        <v>24456</v>
      </c>
      <c r="G44" s="54">
        <v>46031</v>
      </c>
      <c r="H44" s="54">
        <v>-13</v>
      </c>
      <c r="I44" s="54">
        <v>-25</v>
      </c>
      <c r="J44" s="13">
        <v>-38</v>
      </c>
      <c r="L44" s="32">
        <f t="shared" si="1"/>
        <v>-38</v>
      </c>
    </row>
    <row r="45" spans="1:12" ht="18" customHeight="1">
      <c r="A45" s="53" t="s">
        <v>52</v>
      </c>
      <c r="B45" s="54">
        <v>11250</v>
      </c>
      <c r="C45" s="54">
        <v>12286</v>
      </c>
      <c r="D45" s="13">
        <v>23536</v>
      </c>
      <c r="E45" s="54">
        <v>11264</v>
      </c>
      <c r="F45" s="54">
        <v>12316</v>
      </c>
      <c r="G45" s="54">
        <v>23580</v>
      </c>
      <c r="H45" s="54">
        <v>-14</v>
      </c>
      <c r="I45" s="54">
        <v>-30</v>
      </c>
      <c r="J45" s="13">
        <v>-44</v>
      </c>
      <c r="L45" s="32">
        <f t="shared" si="1"/>
        <v>-44</v>
      </c>
    </row>
    <row r="46" spans="1:12" ht="18" customHeight="1">
      <c r="A46" s="17" t="s">
        <v>51</v>
      </c>
      <c r="B46" s="31">
        <v>129442</v>
      </c>
      <c r="C46" s="31">
        <v>147706</v>
      </c>
      <c r="D46" s="31">
        <v>277148</v>
      </c>
      <c r="E46" s="31">
        <v>129443</v>
      </c>
      <c r="F46" s="31">
        <v>147796</v>
      </c>
      <c r="G46" s="31">
        <v>277239</v>
      </c>
      <c r="H46" s="55">
        <v>-1</v>
      </c>
      <c r="I46" s="55">
        <v>-90</v>
      </c>
      <c r="J46" s="39">
        <v>-91</v>
      </c>
      <c r="L46" s="32">
        <f t="shared" si="1"/>
        <v>-91</v>
      </c>
    </row>
    <row r="47" spans="1:12" ht="18" customHeight="1">
      <c r="A47" s="35" t="s">
        <v>38</v>
      </c>
      <c r="B47" s="36">
        <v>811</v>
      </c>
      <c r="C47" s="36">
        <v>912</v>
      </c>
      <c r="D47" s="8">
        <v>1723</v>
      </c>
      <c r="E47" s="36">
        <v>809</v>
      </c>
      <c r="F47" s="36">
        <v>915</v>
      </c>
      <c r="G47" s="36">
        <v>1724</v>
      </c>
      <c r="H47" s="36">
        <v>2</v>
      </c>
      <c r="I47" s="36">
        <v>-3</v>
      </c>
      <c r="J47" s="8">
        <v>-1</v>
      </c>
      <c r="L47" s="32">
        <f t="shared" si="1"/>
        <v>-1</v>
      </c>
    </row>
    <row r="48" spans="1:12" s="9" customFormat="1" ht="18" customHeight="1">
      <c r="A48" s="17" t="s">
        <v>39</v>
      </c>
      <c r="B48" s="31">
        <v>811</v>
      </c>
      <c r="C48" s="31">
        <v>912</v>
      </c>
      <c r="D48" s="10">
        <v>1723</v>
      </c>
      <c r="E48" s="31">
        <v>809</v>
      </c>
      <c r="F48" s="31">
        <v>915</v>
      </c>
      <c r="G48" s="31">
        <v>1724</v>
      </c>
      <c r="H48" s="31">
        <v>2</v>
      </c>
      <c r="I48" s="31">
        <v>-3</v>
      </c>
      <c r="J48" s="10">
        <v>-1</v>
      </c>
      <c r="L48" s="32">
        <f t="shared" si="1"/>
        <v>-1</v>
      </c>
    </row>
    <row r="49" spans="1:12" ht="18" customHeight="1">
      <c r="A49" s="35" t="s">
        <v>40</v>
      </c>
      <c r="B49" s="36">
        <v>11150</v>
      </c>
      <c r="C49" s="36">
        <v>12379</v>
      </c>
      <c r="D49" s="8">
        <v>23529</v>
      </c>
      <c r="E49" s="36">
        <v>11143</v>
      </c>
      <c r="F49" s="36">
        <v>12385</v>
      </c>
      <c r="G49" s="36">
        <v>23528</v>
      </c>
      <c r="H49" s="36">
        <v>7</v>
      </c>
      <c r="I49" s="36">
        <v>-6</v>
      </c>
      <c r="J49" s="8">
        <v>1</v>
      </c>
      <c r="L49" s="32">
        <f t="shared" si="1"/>
        <v>1</v>
      </c>
    </row>
    <row r="50" spans="1:12" s="9" customFormat="1" ht="18" customHeight="1">
      <c r="A50" s="17" t="s">
        <v>41</v>
      </c>
      <c r="B50" s="31">
        <v>11150</v>
      </c>
      <c r="C50" s="31">
        <v>12379</v>
      </c>
      <c r="D50" s="10">
        <v>23529</v>
      </c>
      <c r="E50" s="31">
        <v>11143</v>
      </c>
      <c r="F50" s="31">
        <v>12385</v>
      </c>
      <c r="G50" s="31">
        <v>23528</v>
      </c>
      <c r="H50" s="31">
        <v>7</v>
      </c>
      <c r="I50" s="31">
        <v>-6</v>
      </c>
      <c r="J50" s="10">
        <v>1</v>
      </c>
      <c r="L50" s="32">
        <f t="shared" si="1"/>
        <v>1</v>
      </c>
    </row>
    <row r="51" spans="1:12" s="9" customFormat="1" ht="18" customHeight="1">
      <c r="A51" s="17" t="s">
        <v>35</v>
      </c>
      <c r="B51" s="31">
        <v>141403</v>
      </c>
      <c r="C51" s="31">
        <v>160997</v>
      </c>
      <c r="D51" s="31">
        <v>302400</v>
      </c>
      <c r="E51" s="31">
        <v>141395</v>
      </c>
      <c r="F51" s="31">
        <v>161096</v>
      </c>
      <c r="G51" s="31">
        <v>302491</v>
      </c>
      <c r="H51" s="31">
        <v>8</v>
      </c>
      <c r="I51" s="31">
        <v>-99</v>
      </c>
      <c r="J51" s="31">
        <v>-91</v>
      </c>
      <c r="L51" s="32">
        <f t="shared" si="1"/>
        <v>-91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2021-09-27T04:26:43Z</cp:lastPrinted>
  <dcterms:created xsi:type="dcterms:W3CDTF">1999-05-12T06:17:55Z</dcterms:created>
  <dcterms:modified xsi:type="dcterms:W3CDTF">2021-10-18T04:18:47Z</dcterms:modified>
  <cp:category/>
  <cp:version/>
  <cp:contentType/>
  <cp:contentStatus/>
</cp:coreProperties>
</file>