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90" windowHeight="11550" tabRatio="850" activeTab="0"/>
  </bookViews>
  <sheets>
    <sheet name="別表" sheetId="1" r:id="rId1"/>
    <sheet name="第１号様式（交付申請）" sheetId="2" r:id="rId2"/>
    <sheet name="第２号様式（申請一覧表）" sheetId="3" r:id="rId3"/>
    <sheet name="第３号様式　申請額算出内訳書" sheetId="4" r:id="rId4"/>
    <sheet name="第４号様式（その１）事業計画書（施設整備）" sheetId="5" r:id="rId5"/>
    <sheet name="工事費目別内訳書（参考様式)" sheetId="6" r:id="rId6"/>
    <sheet name="第４号様式（その２）事業計画書（施設整備以外）" sheetId="7" r:id="rId7"/>
    <sheet name="第５号様式　地域材利用計画" sheetId="8" r:id="rId8"/>
    <sheet name="第６号様式　収支予算書" sheetId="9" r:id="rId9"/>
    <sheet name="第７号様式　誓約書 " sheetId="10" r:id="rId10"/>
    <sheet name="第８号様式　変更承認申請書 " sheetId="11" r:id="rId11"/>
    <sheet name="第９号様式　中止（廃止）承認申請書" sheetId="12" r:id="rId12"/>
    <sheet name="第１０号様式（仕入れ控除税報告書）" sheetId="13" r:id="rId13"/>
    <sheet name="第１０号様式（別紙） " sheetId="14" r:id="rId14"/>
    <sheet name="第１１号様式（交付決定）" sheetId="15" r:id="rId15"/>
    <sheet name="第１２号様式（遂行状況報告）" sheetId="16" r:id="rId16"/>
    <sheet name="（別紙）" sheetId="17" r:id="rId17"/>
    <sheet name="第１３号様式（事業着手届）" sheetId="18" r:id="rId18"/>
    <sheet name="第１４号様式（事業完了届）" sheetId="19" r:id="rId19"/>
    <sheet name="第１５号様式（交付請求書）" sheetId="20" r:id="rId20"/>
    <sheet name="第１６号様式（実績報告）" sheetId="21" r:id="rId21"/>
    <sheet name="第１７号様式（その１）事業実績書（施設整備）" sheetId="22" r:id="rId22"/>
    <sheet name="工事費目別内訳書（参考様式) (2)" sheetId="23" r:id="rId23"/>
    <sheet name="第１７号様式（その２）事業実績書（施設整備)" sheetId="24" r:id="rId24"/>
    <sheet name="第１８号様式　地域材利用実績" sheetId="25" r:id="rId25"/>
    <sheet name="第１９号様式（精算額一覧）" sheetId="26" r:id="rId26"/>
    <sheet name="第２０号様式精算額内訳" sheetId="27" r:id="rId27"/>
    <sheet name="第２１号様式収支精算書" sheetId="28" r:id="rId28"/>
    <sheet name="第２２号様式（額の確定）" sheetId="29" r:id="rId29"/>
  </sheets>
  <externalReferences>
    <externalReference r:id="rId32"/>
  </externalReferences>
  <definedNames>
    <definedName name="_xlnm.Print_Area" localSheetId="12">'第１０号様式（仕入れ控除税報告書）'!$A$1:$I$40</definedName>
    <definedName name="_xlnm.Print_Area" localSheetId="13">'第１０号様式（別紙） '!$A$1:$O$28</definedName>
    <definedName name="_xlnm.Print_Area" localSheetId="14">'第１１号様式（交付決定）'!$A$1:$I$29</definedName>
    <definedName name="_xlnm.Print_Area" localSheetId="15">'第１２号様式（遂行状況報告）'!$A$1:$I$34</definedName>
    <definedName name="_xlnm.Print_Area" localSheetId="18">'第１４号様式（事業完了届）'!$A$1:$I$34</definedName>
    <definedName name="_xlnm.Print_Area" localSheetId="20">'第１６号様式（実績報告）'!$A$1:$I$43</definedName>
    <definedName name="_xlnm.Print_Area" localSheetId="21">'第１７号様式（その１）事業実績書（施設整備）'!$A$1:$J$112</definedName>
    <definedName name="_xlnm.Print_Area" localSheetId="25">'第１９号様式（精算額一覧）'!$A$1:$F$24</definedName>
    <definedName name="_xlnm.Print_Area" localSheetId="1">'第１号様式（交付申請）'!$A$1:$I$43</definedName>
    <definedName name="_xlnm.Print_Area" localSheetId="26">'第２０号様式精算額内訳'!$A$1:$O$33</definedName>
    <definedName name="_xlnm.Print_Area" localSheetId="27">'第２１号様式収支精算書'!$A$1:$J$46</definedName>
    <definedName name="_xlnm.Print_Area" localSheetId="28">'第２２号様式（額の確定）'!$A$1:$I$28</definedName>
    <definedName name="_xlnm.Print_Area" localSheetId="2">'第２号様式（申請一覧表）'!$A$1:$F$24</definedName>
    <definedName name="_xlnm.Print_Area" localSheetId="3">'第３号様式　申請額算出内訳書'!$A$1:$M$33</definedName>
    <definedName name="_xlnm.Print_Area" localSheetId="4">'第４号様式（その１）事業計画書（施設整備）'!$A$1:$J$130</definedName>
    <definedName name="_xlnm.Print_Area" localSheetId="6">'第４号様式（その２）事業計画書（施設整備以外）'!$A$1:$J$51</definedName>
    <definedName name="_xlnm.Print_Area" localSheetId="8">'第６号様式　収支予算書'!$A$1:$E$45</definedName>
    <definedName name="_xlnm.Print_Area" localSheetId="9">'第７号様式　誓約書 '!$A$1:$J$36</definedName>
    <definedName name="_xlnm.Print_Area" localSheetId="11">'第９号様式　中止（廃止）承認申請書'!$A$1:$I$32</definedName>
    <definedName name="_xlnm.Print_Area" localSheetId="0">'別表'!$A$1:$M$331</definedName>
  </definedNames>
  <calcPr fullCalcOnLoad="1"/>
</workbook>
</file>

<file path=xl/sharedStrings.xml><?xml version="1.0" encoding="utf-8"?>
<sst xmlns="http://schemas.openxmlformats.org/spreadsheetml/2006/main" count="1163" uniqueCount="551">
  <si>
    <t>　　　 番           号</t>
  </si>
  <si>
    <t>住所</t>
  </si>
  <si>
    <t>氏名</t>
  </si>
  <si>
    <t>　　　 年　　月　　日</t>
  </si>
  <si>
    <t>記</t>
  </si>
  <si>
    <t>円</t>
  </si>
  <si>
    <t>　　　　　　　　　　　　　　　　　　　　　　　　　殿</t>
  </si>
  <si>
    <t>金</t>
  </si>
  <si>
    <t>（補助事業者）</t>
  </si>
  <si>
    <t>繰越見込高
(D)=100-(C)</t>
  </si>
  <si>
    <t>繰越見込額
(E)=(A)×(D)</t>
  </si>
  <si>
    <t>備　　　考</t>
  </si>
  <si>
    <t>％</t>
  </si>
  <si>
    <t>※翌年度への繰越が見込まれる場合は，「備考」欄に繰越理由を具体的に記入すること。</t>
  </si>
  <si>
    <t>（単位：円）</t>
  </si>
  <si>
    <t>金　　　　　　　　　　　　　　　　円</t>
  </si>
  <si>
    <t>№</t>
  </si>
  <si>
    <t>施設等種別</t>
  </si>
  <si>
    <t>施設等の名称</t>
  </si>
  <si>
    <t>総事業費</t>
  </si>
  <si>
    <t>差引額</t>
  </si>
  <si>
    <t>補助基準額</t>
  </si>
  <si>
    <t>Ｆ</t>
  </si>
  <si>
    <t>Ａ</t>
  </si>
  <si>
    <t>Ｂ</t>
  </si>
  <si>
    <t>Ｇ＝E×Ｆ</t>
  </si>
  <si>
    <t>合　　計</t>
  </si>
  <si>
    <t>大分県知事　　　　　　　　　　　　　　　　殿</t>
  </si>
  <si>
    <t>第２号様式（第４条関係）</t>
  </si>
  <si>
    <t>市町村名</t>
  </si>
  <si>
    <t>１　対象施設の概要</t>
  </si>
  <si>
    <t>大分県知事</t>
  </si>
  <si>
    <t>１　補助対象経費</t>
  </si>
  <si>
    <t>２　補助金の交付決定額</t>
  </si>
  <si>
    <t>３　補助条件　</t>
  </si>
  <si>
    <t>（要綱第５条の規定を転記）</t>
  </si>
  <si>
    <t>１　補助金の額の確定額</t>
  </si>
  <si>
    <t>（　　　　年　　月　　日付け　　　第　　　　号による額の確定通知額）</t>
  </si>
  <si>
    <t>２　補助金の額の確定時に減額した消費税等仕入控除税額</t>
  </si>
  <si>
    <t>３　消費税等の申告により確定した消費税等仕入控除税額</t>
  </si>
  <si>
    <t>４　補助金返還相当額（３－２）</t>
  </si>
  <si>
    <t>５　その他参考となる書類</t>
  </si>
  <si>
    <t>大分県知事　　　　　　　　　　　　　　　　殿</t>
  </si>
  <si>
    <t>既受領額</t>
  </si>
  <si>
    <t>今回請求額</t>
  </si>
  <si>
    <t>残額</t>
  </si>
  <si>
    <t>備考</t>
  </si>
  <si>
    <t>１　事業の効果</t>
  </si>
  <si>
    <t>精算額</t>
  </si>
  <si>
    <t>計</t>
  </si>
  <si>
    <t>事業完了予定
（完了）年月日</t>
  </si>
  <si>
    <t>補助金
交付決定額</t>
  </si>
  <si>
    <t>預金種別</t>
  </si>
  <si>
    <t>本・支店</t>
  </si>
  <si>
    <t>預金口座名義人（フリガナ）</t>
  </si>
  <si>
    <t>金融機関名</t>
  </si>
  <si>
    <t>（振込預金口座）</t>
  </si>
  <si>
    <t>I</t>
  </si>
  <si>
    <t>J</t>
  </si>
  <si>
    <t>２　事業完了予定年月日　　　</t>
  </si>
  <si>
    <t>３　添付書類</t>
  </si>
  <si>
    <t>3月末日までの
出来高（Ｃ）</t>
  </si>
  <si>
    <t>施設名</t>
  </si>
  <si>
    <t>　</t>
  </si>
  <si>
    <t>H</t>
  </si>
  <si>
    <t>K</t>
  </si>
  <si>
    <t>　　　　　　　　</t>
  </si>
  <si>
    <t>大分県知事　　　殿</t>
  </si>
  <si>
    <t>　　　　　　　　　　　　　　　　　　　　　　　　　　　　　　　　　　　　　　　　　年　　月　　日</t>
  </si>
  <si>
    <t>２　１の（１）から（８）までに掲げる者が、その経営に実質的に関与している法人その他の団体又は個人ではありません。</t>
  </si>
  <si>
    <t>（８）暴力団又は暴力団員であることを知りながらこれらを利用している者</t>
  </si>
  <si>
    <t>１　自己又は自己の役員等は、次の各号のいずれにも該当しません。</t>
  </si>
  <si>
    <t>記</t>
  </si>
  <si>
    <t>また、照会で確認された情報は、今後、私が、大分県と行う他の契約における確認に利用することに同意します。</t>
  </si>
  <si>
    <t>なお、県が必要な場合には、大分県警察本部に照会することについて承諾します。　</t>
  </si>
  <si>
    <t>私は、下記の事項について誓約します。</t>
  </si>
  <si>
    <t>誓　　約　　書</t>
  </si>
  <si>
    <t>事　業　計　画　書</t>
  </si>
  <si>
    <t>（１）対象施設の名称及び所在地</t>
  </si>
  <si>
    <t>（２）施設の種類</t>
  </si>
  <si>
    <t>人　</t>
  </si>
  <si>
    <t>　　　　　年　　月　　日</t>
  </si>
  <si>
    <t>（１）事業実施状況</t>
  </si>
  <si>
    <t>実施予定期間</t>
  </si>
  <si>
    <t>　　　　　年　　月　　日　　～　　年　　月　　日　</t>
  </si>
  <si>
    <t>実施概要</t>
  </si>
  <si>
    <t>経費区分</t>
  </si>
  <si>
    <t>対象経費
支出予定額</t>
  </si>
  <si>
    <t>積算内訳</t>
  </si>
  <si>
    <t>合　計</t>
  </si>
  <si>
    <t>Ｄ</t>
  </si>
  <si>
    <t>Ｅ</t>
  </si>
  <si>
    <t>市町村名</t>
  </si>
  <si>
    <t>事業者名</t>
  </si>
  <si>
    <t>事　　業　　計　　画　　書</t>
  </si>
  <si>
    <t>１　対象施設の概要</t>
  </si>
  <si>
    <t>　（１）施設の名称及び所在地</t>
  </si>
  <si>
    <t>　（２）施設の種類</t>
  </si>
  <si>
    <t>　（３）事業の目的及び効果</t>
  </si>
  <si>
    <t>　（５）施設の定員</t>
  </si>
  <si>
    <t>２　施設整備費に係る事業計画</t>
  </si>
  <si>
    <t>　（１）施設の規模及び構造</t>
  </si>
  <si>
    <t>　　　　（ア）敷地面積</t>
  </si>
  <si>
    <t>㎡</t>
  </si>
  <si>
    <t>　　　　（イ）敷地の所有関係（自己所有地・借地・買収（予定）地の別）</t>
  </si>
  <si>
    <t>　　　　（エ）建物の面積</t>
  </si>
  <si>
    <t>建築面積</t>
  </si>
  <si>
    <t>延面積</t>
  </si>
  <si>
    <t xml:space="preserve">　　　　（オ）建物の構造 </t>
  </si>
  <si>
    <t>（　　　　　　　造）</t>
  </si>
  <si>
    <t>（注）１　各室ごとに室名及び面積を明らかにした表を添付すること。</t>
  </si>
  <si>
    <t>（注）２　配置図及び各階平面図を添付すること。</t>
  </si>
  <si>
    <t>　　　　（ア）転換する施設の種類</t>
  </si>
  <si>
    <t>　　　　（イ）転換床数</t>
  </si>
  <si>
    <t>床</t>
  </si>
  <si>
    <t>　　　　（ウ）転換の区分（　創設　・　改築　・　改修　）</t>
  </si>
  <si>
    <t>　　　イ　解体撤去工事（既存施設に係るもの）</t>
  </si>
  <si>
    <t>　　　　（ア）建物の面積</t>
  </si>
  <si>
    <t>　　　　（イ）建物の構造</t>
  </si>
  <si>
    <t>　　　　（ウ）建築年月日</t>
  </si>
  <si>
    <t>　　　　（エ）補助金の区分（昭和○○年度：県費・国庫・民間・自己資金・その他）</t>
  </si>
  <si>
    <t>　　　　（オ）処分（取壊し）年月日</t>
  </si>
  <si>
    <t>（注）既存施設の解体撤去工事がわかるものを添付すること。</t>
  </si>
  <si>
    <t>　　　ウ　仮設施設工事</t>
  </si>
  <si>
    <t>　（２）整備費内訳</t>
  </si>
  <si>
    <t>　　　ア　主体工事費</t>
  </si>
  <si>
    <t>円</t>
  </si>
  <si>
    <t>　　　イ　工事事務費</t>
  </si>
  <si>
    <t>　　　ウ　小計（本体工事費）</t>
  </si>
  <si>
    <t>　　　エ　介護用リフト等特殊</t>
  </si>
  <si>
    <t>　　　　　 付帯工事費</t>
  </si>
  <si>
    <t>　　　　　　（介護用リフト工事費）</t>
  </si>
  <si>
    <t>　</t>
  </si>
  <si>
    <t>　　　　　）</t>
  </si>
  <si>
    <t>　　　オ　解体撤去工事費及び</t>
  </si>
  <si>
    <t>　　　　　仮設施設整備工事費</t>
  </si>
  <si>
    <t>　　　　　　（解体撤去工事費）</t>
  </si>
  <si>
    <t>　　　　　　（仮設施設整備工事費）</t>
  </si>
  <si>
    <t>　　　カ　その他の工事費</t>
  </si>
  <si>
    <t>　　　キ　地域交流スペース</t>
  </si>
  <si>
    <t>　　　ク　合　　　　計</t>
  </si>
  <si>
    <t>（注）工事費費目別内訳書を添付すること。</t>
  </si>
  <si>
    <t>　（３）財源内訳</t>
  </si>
  <si>
    <t>　　　ア　県費補助金</t>
  </si>
  <si>
    <t>　　　イ　　　　負担（補助）金</t>
  </si>
  <si>
    <t>　　　ウ　設置者負担金</t>
  </si>
  <si>
    <t>（内訳）一般財源</t>
  </si>
  <si>
    <t>　　　　地方債</t>
  </si>
  <si>
    <t>　　　　寄付金</t>
  </si>
  <si>
    <t>　　　　事業団借入金</t>
  </si>
  <si>
    <t>　　　　自己資金</t>
  </si>
  <si>
    <t>　　　エ　合計</t>
  </si>
  <si>
    <t>　（４）施行計画</t>
  </si>
  <si>
    <t>　　　ア　直営・請負の別</t>
  </si>
  <si>
    <t>　　　イ　契約年月日</t>
  </si>
  <si>
    <t>　　　ウ　着工年月日</t>
  </si>
  <si>
    <t>　　　エ　竣工年月日</t>
  </si>
  <si>
    <t>　　　オ　事業開始年月日</t>
  </si>
  <si>
    <t>　　　カ　解体撤去工事関係</t>
  </si>
  <si>
    <t>　　　　（ア）直営・請負・賃貸の別</t>
  </si>
  <si>
    <t>　　　　（イ）着工年月日</t>
  </si>
  <si>
    <t>　　　　（ウ）完了年月日</t>
  </si>
  <si>
    <t>　　キ　仮設施設工事関係</t>
  </si>
  <si>
    <t>　　　　（イ）工事期間</t>
  </si>
  <si>
    <t>　　　　（ウ）仮設施設の使用期間</t>
  </si>
  <si>
    <t>　（５）その他参考事項</t>
  </si>
  <si>
    <t>第１号様式（第４条関係）</t>
  </si>
  <si>
    <t>改修前</t>
  </si>
  <si>
    <t>改修後</t>
  </si>
  <si>
    <t>㎡</t>
  </si>
  <si>
    <t>（注）１　内法での測定によることとする。</t>
  </si>
  <si>
    <t>（注）２　各室ごとに室名及び面積を明らかにした表を添付すること。</t>
  </si>
  <si>
    <t>　　　　（ア）改修床数</t>
  </si>
  <si>
    <t>定員</t>
  </si>
  <si>
    <t>名</t>
  </si>
  <si>
    <t>（うち、改修床数</t>
  </si>
  <si>
    <t>名）</t>
  </si>
  <si>
    <t>　　　　（ウ）居室の床面積（１人あたり）</t>
  </si>
  <si>
    <t>　　　　（イ）プライバシー保護の方法（改修方法）</t>
  </si>
  <si>
    <t>（　壁　・　建具　）</t>
  </si>
  <si>
    <t>（注）１　建具による仕切りは可。家具やカーテンによる仕切りは不可。</t>
  </si>
  <si>
    <t>　　　ア　整備事業</t>
  </si>
  <si>
    <t>　　　ア　改修事業</t>
  </si>
  <si>
    <t>　　　イ　仮設施設工事</t>
  </si>
  <si>
    <t>　　　ア　転換整備事業</t>
  </si>
  <si>
    <t>２　事業完了年月日</t>
  </si>
  <si>
    <t>対象経費
支出済額</t>
  </si>
  <si>
    <t>１　収　入</t>
  </si>
  <si>
    <t>項目</t>
  </si>
  <si>
    <t>予算額</t>
  </si>
  <si>
    <t>増減</t>
  </si>
  <si>
    <t>２　支　出</t>
  </si>
  <si>
    <t>事 業 主 体</t>
  </si>
  <si>
    <t>施　　設　　名
(　棟　名　称　)</t>
  </si>
  <si>
    <t>工 事 場 所</t>
  </si>
  <si>
    <t>構  造</t>
  </si>
  <si>
    <t>棟数</t>
  </si>
  <si>
    <t>延床面積</t>
  </si>
  <si>
    <t>事 業 費</t>
  </si>
  <si>
    <t>備    考</t>
  </si>
  <si>
    <t>大 字</t>
  </si>
  <si>
    <t>木 造</t>
  </si>
  <si>
    <t>合 計</t>
  </si>
  <si>
    <t>(千円)</t>
  </si>
  <si>
    <t>No.</t>
  </si>
  <si>
    <t>施 設 等 種 別</t>
  </si>
  <si>
    <t>（注）１．棟別に記入する（ただし、同規格の施設が多数ある場合はその限りではない）</t>
  </si>
  <si>
    <t>地域材利用実績</t>
  </si>
  <si>
    <t>地域材利用計画</t>
  </si>
  <si>
    <t>第７号様式（第４条関係）</t>
  </si>
  <si>
    <t>第８号様式（第５条関係）</t>
  </si>
  <si>
    <t>　　年度大分県介護サービス基盤整備事業変更承認申請書</t>
  </si>
  <si>
    <t>１　変更の理由</t>
  </si>
  <si>
    <t>第９号様式（第５条関係）</t>
  </si>
  <si>
    <t>　　年度大分県介護サービス基盤整備事業中止（廃止）承認申請書</t>
  </si>
  <si>
    <t>１　中止（廃止）の理由</t>
  </si>
  <si>
    <t>２　中止の期間（又は廃止の期日）</t>
  </si>
  <si>
    <t>３　中止(廃止）後の措置</t>
  </si>
  <si>
    <t>第１０号様式（第５条関係）</t>
  </si>
  <si>
    <t>第１１号様式（第６条関係）</t>
  </si>
  <si>
    <t>第１２号様式（第８条関係）</t>
  </si>
  <si>
    <t>第６号様式（第４条関係）</t>
  </si>
  <si>
    <t>　　（１）別紙を添付すること。</t>
  </si>
  <si>
    <t>　　（２）その他参考となる書類</t>
  </si>
  <si>
    <t>　　　　消費税確定申告書の写し及びその添付書類（補助金に係るもの）を添付すること。</t>
  </si>
  <si>
    <t>別紙</t>
  </si>
  <si>
    <t>（注１）補助金返還相当額がない場合でも、報告すること。</t>
  </si>
  <si>
    <t>（注２）間接補助の場合は、消費税等の申告により確定した事業ごとに報告すること。</t>
  </si>
  <si>
    <t>（市町村長又は
補助事業者）</t>
  </si>
  <si>
    <t>住所</t>
  </si>
  <si>
    <t>（施設名　 ：　　　　　　　　　　　　　　　　　　　　　　）</t>
  </si>
  <si>
    <t>（事業者名：　　　　　　　　　  　　　　　　　　　　　　）</t>
  </si>
  <si>
    <t>事　業　実　績　書</t>
  </si>
  <si>
    <t>　　○地域密着型サービス等整備助成事業</t>
  </si>
  <si>
    <t>　　○既存の特別養護老人ホーム等のユニット化改修等支援事業</t>
  </si>
  <si>
    <t>　　　＜既存の特別養護老人ホームにおける多床室のプライバシー保護のための改修支援事業＞</t>
  </si>
  <si>
    <t>第２１号様式（第１１条関係）</t>
  </si>
  <si>
    <t>第２２号様式（第１２条関係）</t>
  </si>
  <si>
    <t>　（４）施設の定員</t>
  </si>
  <si>
    <t>事　　業　　実　　績　　書</t>
  </si>
  <si>
    <t>２　施設整備費に係る事業実績</t>
  </si>
  <si>
    <t>　（２）支出済事業費総額</t>
  </si>
  <si>
    <t>　（３）施行期間</t>
  </si>
  <si>
    <t>　（４）その他参考事項</t>
  </si>
  <si>
    <t>　　　ア　契約年月日</t>
  </si>
  <si>
    <t>　　　イ　着工年月日</t>
  </si>
  <si>
    <t>　　　ウ　竣工年月日</t>
  </si>
  <si>
    <t>　　　エ　事業開始年月日</t>
  </si>
  <si>
    <t>　　　オ　解体撤去工事関係</t>
  </si>
  <si>
    <t>　　　　（ア）着工年月日</t>
  </si>
  <si>
    <t>　　　　（イ）完了年月日</t>
  </si>
  <si>
    <t>　　　カ　仮設施設工事関係</t>
  </si>
  <si>
    <t>　　　　（ア）工事期間</t>
  </si>
  <si>
    <t>　　　　（イ）仮設施設の使用期間</t>
  </si>
  <si>
    <t>　　　　補助金返還相当額算出の過程がわかる資料を添付すること。</t>
  </si>
  <si>
    <t>収　支　予　算　書</t>
  </si>
  <si>
    <t>収　支　精　算　書</t>
  </si>
  <si>
    <t>第１８号様式（第１１条関係）</t>
  </si>
  <si>
    <t>第１９号様式（第１１条関係）</t>
  </si>
  <si>
    <t>第１３号様式（第８条関係）</t>
  </si>
  <si>
    <t>第１４号様式（第８条関係）</t>
  </si>
  <si>
    <t>第１５号様式（第１０条関係）</t>
  </si>
  <si>
    <t>第１６号様式（第１１条関係）</t>
  </si>
  <si>
    <t>　　　＜既存の特別養護老人ホーム等のユニット化改修支援事業＞</t>
  </si>
  <si>
    <t>　　　　（イ）ユニット化改修方法</t>
  </si>
  <si>
    <t>ユニット化</t>
  </si>
  <si>
    <t>（　個室　・　多床室　）→</t>
  </si>
  <si>
    <t>※どちらかに○をつけること。</t>
  </si>
  <si>
    <t>　　　　（ウ）改修後の居室床面積（１人あたり）</t>
  </si>
  <si>
    <t>１　対象施設の概要</t>
  </si>
  <si>
    <t>　　　　（ア）建物の面積</t>
  </si>
  <si>
    <t>　　年度大分県介護サービス基盤整備事業費補助金交付申請書</t>
  </si>
  <si>
    <t>　　年度において大分県介護サービス基盤整備事業を実施したいので、補助金　　　　　　円を交付されるよう、大分県介護サービス基盤整備事業費補助金交付要綱第４条の規定により、関係書類を添えて申請します。</t>
  </si>
  <si>
    <t>　　年度大分県介護サービス基盤整備事業費補助金　交付申請一覧表</t>
  </si>
  <si>
    <t>　　年度大分県介護サービス基盤整備事業費補助金　申請額算出内訳書</t>
  </si>
  <si>
    <t>　　　年　　月　　日付け　　第　　　号で補助金交付決定通知のあった　　年度大分県介護サービス基盤整備事業について、下記のとおり変更したいので承認されるよう、大分県介護サービス基盤整備事業費補助金交付要綱第５条第１項第１号の規定により申請します。</t>
  </si>
  <si>
    <t>　　　年　　月　　日付け　　第　　　号で補助金交付決定通知のあった　　年度大分県介護サービス基盤整備事業について、下記のとおり中止（廃止）したいので承認されるよう、大分県介護サービス基盤整備事業費補助金交付要綱第５条第１項第２号の規定により申請します。</t>
  </si>
  <si>
    <t>　　年度大分県介護サービス基盤整備事業費補助金に係る
消費税等仕入控除税額確定報告書</t>
  </si>
  <si>
    <t>　　　年　　月　　日付け　　第　　　号で補助金交付決定通知のあった　　年度大分県介護サービス基盤整備事業費補助金に係る消費税及び地方消費税に係る仕入控除税額が確定したので、大分県介護サービス基盤整備事業費補助金交付要綱第５条第１項第１１号の規定により、下記のとおり報告します。</t>
  </si>
  <si>
    <t>　　年度大分県介護サービス基盤整備事業費補助金交付決定通知書</t>
  </si>
  <si>
    <t>　　　年　　月　　日付け第　　　　　　号で申請のあった　　年度大分県介護サービス基盤整備事業費補助金については、下記のとおり交付することに決定したので、大分県介護サービス基盤整備事業費補助金交付要綱第６条の規定により通知します。</t>
  </si>
  <si>
    <t>　　年度大分県介護サービス基盤整備事業遂行状況報告書</t>
  </si>
  <si>
    <t>　　年度大分県介護サービス基盤整備事業着手届</t>
  </si>
  <si>
    <t>　　　年　　月　　日付け　　第　　　　号で交付決定通知のあった　　年度大分県介護サービス基盤整備事業について、　　年　　月　　日に着手したので、大分県介護サービス基盤整備事業補助金交付要綱第８条第２項の規定により届けます。</t>
  </si>
  <si>
    <t>　　年度大分県介護サービス基盤整備事業完了届</t>
  </si>
  <si>
    <t>　　　年　　月　　日付け　　第　　　　号で交付決定通知のあった　　年度大分県介護サービス基盤整備事業について、　　年　　月　　日に完了したので、大分県介護サービス基盤整備事業補助金交付要綱第８条第２項の規定により届けます。</t>
  </si>
  <si>
    <t>　　年度大分県介護サービス基盤整備事業費補助金交付請求書</t>
  </si>
  <si>
    <t>　　　年　　月　　日付け　　第　　　　号で交付決定通知のあった　　年度大分県介護サービス基盤整備事業費補助金　　　　　　　　　　　円を精算払（概算払）の方法により交付されるよう、大分県介護サービス基盤整備事業費補助金交付要綱第１０条の規定により請求します。</t>
  </si>
  <si>
    <t>　　年度大分県介護サービス基盤整備事業費補助金実績報告書</t>
  </si>
  <si>
    <t>実施期間</t>
  </si>
  <si>
    <t>　　年度大分県介護サービス基盤整備事業費補助金額の確定通知書</t>
  </si>
  <si>
    <r>
      <t xml:space="preserve">         地域材使用量 （ｍ</t>
    </r>
    <r>
      <rPr>
        <vertAlign val="superscript"/>
        <sz val="12"/>
        <color indexed="8"/>
        <rFont val="ＭＳ 明朝"/>
        <family val="1"/>
      </rPr>
      <t>3</t>
    </r>
    <r>
      <rPr>
        <sz val="12"/>
        <color indexed="8"/>
        <rFont val="ＭＳ 明朝"/>
        <family val="1"/>
      </rPr>
      <t>）　</t>
    </r>
  </si>
  <si>
    <r>
      <t>(ｍ</t>
    </r>
    <r>
      <rPr>
        <vertAlign val="superscript"/>
        <sz val="12"/>
        <color indexed="8"/>
        <rFont val="ＭＳ 明朝"/>
        <family val="1"/>
      </rPr>
      <t>2</t>
    </r>
    <r>
      <rPr>
        <sz val="12"/>
        <color indexed="8"/>
        <rFont val="ＭＳ 明朝"/>
        <family val="1"/>
      </rPr>
      <t>)</t>
    </r>
  </si>
  <si>
    <t>非木造
（内装等木質化）</t>
  </si>
  <si>
    <t>　　　＜介護療養型医療施設等転換整備支援事業＞</t>
  </si>
  <si>
    <r>
      <t>（１）</t>
    </r>
    <r>
      <rPr>
        <sz val="9"/>
        <color indexed="8"/>
        <rFont val="Times New Roman"/>
        <family val="1"/>
      </rPr>
      <t xml:space="preserve"> </t>
    </r>
    <r>
      <rPr>
        <sz val="9"/>
        <color indexed="8"/>
        <rFont val="ＭＳ 明朝"/>
        <family val="1"/>
      </rPr>
      <t>暴力団（暴力団員による不当な行為の防止等に関する法律（平成３年法律第７７号）第２条第２号に規定する暴力団をいう。以下同じ。）</t>
    </r>
  </si>
  <si>
    <r>
      <t>（２）</t>
    </r>
    <r>
      <rPr>
        <sz val="9"/>
        <color indexed="8"/>
        <rFont val="Times New Roman"/>
        <family val="1"/>
      </rPr>
      <t xml:space="preserve"> </t>
    </r>
    <r>
      <rPr>
        <sz val="9"/>
        <color indexed="8"/>
        <rFont val="ＭＳ 明朝"/>
        <family val="1"/>
      </rPr>
      <t>暴力団員（同法第２条第６号に規定する暴力団員をいう。以下同じ。）</t>
    </r>
  </si>
  <si>
    <r>
      <t>（３）</t>
    </r>
    <r>
      <rPr>
        <sz val="9"/>
        <color indexed="8"/>
        <rFont val="Times New Roman"/>
        <family val="1"/>
      </rPr>
      <t xml:space="preserve"> </t>
    </r>
    <r>
      <rPr>
        <sz val="9"/>
        <color indexed="8"/>
        <rFont val="ＭＳ 明朝"/>
        <family val="1"/>
      </rPr>
      <t>暴力団員が役員となっている事業者</t>
    </r>
  </si>
  <si>
    <r>
      <t>（４）</t>
    </r>
    <r>
      <rPr>
        <sz val="9"/>
        <color indexed="8"/>
        <rFont val="Times New Roman"/>
        <family val="1"/>
      </rPr>
      <t xml:space="preserve"> </t>
    </r>
    <r>
      <rPr>
        <sz val="9"/>
        <color indexed="8"/>
        <rFont val="ＭＳ 明朝"/>
        <family val="1"/>
      </rPr>
      <t>暴力団員であることを知りながら、その者を雇用・使用している者</t>
    </r>
  </si>
  <si>
    <r>
      <t>（５）</t>
    </r>
    <r>
      <rPr>
        <sz val="9"/>
        <color indexed="8"/>
        <rFont val="Times New Roman"/>
        <family val="1"/>
      </rPr>
      <t xml:space="preserve"> </t>
    </r>
    <r>
      <rPr>
        <sz val="9"/>
        <color indexed="8"/>
        <rFont val="ＭＳ 明朝"/>
        <family val="1"/>
      </rPr>
      <t>暴力団員であることを知りながら、その者と下請契約又は資材、原材料の購入契約等を締結している者</t>
    </r>
  </si>
  <si>
    <r>
      <t>（６）</t>
    </r>
    <r>
      <rPr>
        <sz val="9"/>
        <color indexed="8"/>
        <rFont val="Times New Roman"/>
        <family val="1"/>
      </rPr>
      <t xml:space="preserve"> </t>
    </r>
    <r>
      <rPr>
        <sz val="9"/>
        <color indexed="8"/>
        <rFont val="ＭＳ 明朝"/>
        <family val="1"/>
      </rPr>
      <t>暴力団又は暴力団員に経済上の利益又は便宜を供与している者</t>
    </r>
  </si>
  <si>
    <r>
      <t>（７）</t>
    </r>
    <r>
      <rPr>
        <sz val="9"/>
        <color indexed="8"/>
        <rFont val="Times New Roman"/>
        <family val="1"/>
      </rPr>
      <t xml:space="preserve"> </t>
    </r>
    <r>
      <rPr>
        <sz val="9"/>
        <color indexed="8"/>
        <rFont val="ＭＳ 明朝"/>
        <family val="1"/>
      </rPr>
      <t>暴力団又は暴力団員と社会通念上ふさわしくない交際を有するなど社会的に非難される関係を有している者</t>
    </r>
  </si>
  <si>
    <r>
      <t>　　　　　　　　</t>
    </r>
    <r>
      <rPr>
        <sz val="9"/>
        <color indexed="8"/>
        <rFont val="Times New Roman"/>
        <family val="1"/>
      </rPr>
      <t xml:space="preserve">                             </t>
    </r>
    <r>
      <rPr>
        <sz val="9"/>
        <color indexed="8"/>
        <rFont val="ＭＳ 明朝"/>
        <family val="1"/>
      </rPr>
      <t>（ふりがな）</t>
    </r>
  </si>
  <si>
    <r>
      <t xml:space="preserve">                                               </t>
    </r>
    <r>
      <rPr>
        <u val="single"/>
        <sz val="9"/>
        <color indexed="8"/>
        <rFont val="ＭＳ 明朝"/>
        <family val="1"/>
      </rPr>
      <t>生年月日　（明治・大正・昭和・平成）　　年　　月　　日(男・女）</t>
    </r>
  </si>
  <si>
    <r>
      <t>※</t>
    </r>
    <r>
      <rPr>
        <sz val="8"/>
        <color indexed="8"/>
        <rFont val="Times New Roman"/>
        <family val="1"/>
      </rPr>
      <t xml:space="preserve">  </t>
    </r>
    <r>
      <rPr>
        <sz val="8"/>
        <color indexed="8"/>
        <rFont val="ＭＳ 明朝"/>
        <family val="1"/>
      </rPr>
      <t>県では、大分県暴力団排除条例に基づき、行政事務全般から暴力団を排除するため、申請者に暴力団等でない旨の誓約をお願いしています。</t>
    </r>
  </si>
  <si>
    <r>
      <t>(ｍ</t>
    </r>
    <r>
      <rPr>
        <vertAlign val="superscript"/>
        <sz val="12"/>
        <color indexed="8"/>
        <rFont val="ＭＳ 明朝"/>
        <family val="1"/>
      </rPr>
      <t>2</t>
    </r>
    <r>
      <rPr>
        <sz val="12"/>
        <color indexed="8"/>
        <rFont val="ＭＳ 明朝"/>
        <family val="1"/>
      </rPr>
      <t>)</t>
    </r>
  </si>
  <si>
    <t>　　年度大分県介護サービス基盤整備事業費補助金　精算額一覧表</t>
  </si>
  <si>
    <t>Ｎｏ．</t>
  </si>
  <si>
    <t>市町村名又は事業者名</t>
  </si>
  <si>
    <t>事業名
（別表から転記）</t>
  </si>
  <si>
    <t>１　区分
（別表から転記）</t>
  </si>
  <si>
    <t>補助所要額
（申請額）
（第３号様式から転記）</t>
  </si>
  <si>
    <t>補助金交付申請額</t>
  </si>
  <si>
    <t>（備考）</t>
  </si>
  <si>
    <t>　以下、第１号様式の記の２以下に準じて作成するものとし、変更前と変更後が比較対照できる</t>
  </si>
  <si>
    <t>よう変更部分を二段書きにし、変更前をかっこ書で上段に記載すること。</t>
  </si>
  <si>
    <t>１　直接補助事業（県が事業実施主体である市町村に補助する事業）</t>
  </si>
  <si>
    <t>寄付金その他
の収入額</t>
  </si>
  <si>
    <t>補助対象経費の
実支出額</t>
  </si>
  <si>
    <t>別表に定める
「２　補助単価」</t>
  </si>
  <si>
    <t>別表に定める
「３　単位」</t>
  </si>
  <si>
    <t>補助基本額
（選定額）</t>
  </si>
  <si>
    <t>Ｃ＝Ａ－Ｂ</t>
  </si>
  <si>
    <t>２　直接補助事業（県が事業実施主体である民間事業者に補助する事業）</t>
  </si>
  <si>
    <t>３　間接補助事業（県から補助を受けた市町村が、事業実施主体である民間事業者に補助する事業）</t>
  </si>
  <si>
    <t>補助対象経費の
実支出額
（市町村補助額）</t>
  </si>
  <si>
    <r>
      <t>事業名</t>
    </r>
    <r>
      <rPr>
        <b/>
        <sz val="14"/>
        <color indexed="8"/>
        <rFont val="ＭＳ ゴシック"/>
        <family val="3"/>
      </rPr>
      <t>（別表から転記）</t>
    </r>
  </si>
  <si>
    <r>
      <t>区分名</t>
    </r>
    <r>
      <rPr>
        <b/>
        <sz val="14"/>
        <color indexed="8"/>
        <rFont val="ＭＳ ゴシック"/>
        <family val="3"/>
      </rPr>
      <t>（別表から転記）</t>
    </r>
  </si>
  <si>
    <t>第３号様式（第４条関係）</t>
  </si>
  <si>
    <t>※行が足りない場合は、行を追加して作成すること。</t>
  </si>
  <si>
    <t>（注）H欄はＤ欄及びＧ欄の額を比較して低い額とする。</t>
  </si>
  <si>
    <t>補助基本額
×補助率
補助所要額
（申請額）
※千円未満切捨</t>
  </si>
  <si>
    <t>補助基本額
×補助率
補助所要額
（申請額）
※千円未満切捨</t>
  </si>
  <si>
    <t>（注）H欄はＣ欄、Ｄ欄及びＧ欄を比較して最も低い額とすること。</t>
  </si>
  <si>
    <t>　また、２（１）～（３）を選択した場合は、返還金額を記入すること。</t>
  </si>
  <si>
    <t>　１　返還額が０円の場合</t>
  </si>
  <si>
    <t>　２　仕入控除税額（返還額）がある場合</t>
  </si>
  <si>
    <t>　（１）課税売上割合が９５％以上の法人等の場合</t>
  </si>
  <si>
    <t>　（３）課税売上割合が９５％未満の法人等であって、一括比例配分方式により消費税の申告を行っている場合</t>
  </si>
  <si>
    <t>　下記の１、２（１）～（３）のいずれかの該当に○をつけること。</t>
  </si>
  <si>
    <t>　　・ 消費税の申告義務がない。</t>
  </si>
  <si>
    <t>　　・ 簡易課税方式により申告している。</t>
  </si>
  <si>
    <t>　　・ 公益法人等であって、特定収入割合が５％を超えている。（医療法人社団及び医療法人財団を除く）</t>
  </si>
  <si>
    <t>　　・ 補助対象経費にかかる消費税を、個別対応方式において、「非課税売上のみに要するもの」として申告している。</t>
  </si>
  <si>
    <t>　　・ 補助金対象経費が人件費等の非課税仕入となっている。</t>
  </si>
  <si>
    <t>　　・ その他（　　　　　　　　　　　　　　　　　　　　　　　　　　　　　）</t>
  </si>
  <si>
    <r>
      <t>　　　　　返還額＝A＋B＝</t>
    </r>
    <r>
      <rPr>
        <u val="single"/>
        <sz val="11"/>
        <rFont val="ＭＳ 明朝"/>
        <family val="1"/>
      </rPr>
      <t>　　　　　　　　　　　</t>
    </r>
  </si>
  <si>
    <t>　（２）課税売上割合が９５％未満の法人等であって、個別対応方式により消費税の申告を行っている場合</t>
  </si>
  <si>
    <t>　　　　　　A　課税売上のみに要する補助対象経費に使用された補助金</t>
  </si>
  <si>
    <t>　　　　　　B　課税売上と非課税売上に共通して要する補助対象経費に使用された補助金</t>
  </si>
  <si>
    <r>
      <t>　　　　　返還額＝（補助金の額の確定額）×１０／１１０＝</t>
    </r>
    <r>
      <rPr>
        <u val="single"/>
        <sz val="11"/>
        <rFont val="ＭＳ 明朝"/>
        <family val="1"/>
      </rPr>
      <t>　　　　　　　　　　　　　　　　　　</t>
    </r>
    <r>
      <rPr>
        <sz val="11"/>
        <rFont val="ＭＳ 明朝"/>
        <family val="1"/>
      </rPr>
      <t>　　　　　　</t>
    </r>
  </si>
  <si>
    <t>年度大分県介護サービス基盤整備事業費補助金に係る消費税等仕入れ控除税額（返還額）の算出について</t>
  </si>
  <si>
    <t>　　・ 補助金申請段階で消費税を含めずに申請した。</t>
  </si>
  <si>
    <t>　　　　　　　A＝（補助金の額の確定額）×（補助対象経費のうち課税売上対応分）／（補助対象経費）×１０／１１０＝　　　　　　　　　　　</t>
  </si>
  <si>
    <t>　 　　　　　 B＝（補助金の額の確定額）×（補助対象経費のうち共通対応分）／（補助対象経費）×（課税売上割合）×１０／１１０＝</t>
  </si>
  <si>
    <t>　　　　　返還額＝（補助金の額の確定額）×（補助対象経費のうち課税仕入額）／（補助対象経費）×（課税売上割合）×１０／１１０＝</t>
  </si>
  <si>
    <t>事業名（別表参照）</t>
  </si>
  <si>
    <t>区分（別表参照）</t>
  </si>
  <si>
    <t>（別紙）（第８条関係）</t>
  </si>
  <si>
    <t>交付決定額
（Ａ）</t>
  </si>
  <si>
    <t>　　月末日までの
出来高（Ｂ）</t>
  </si>
  <si>
    <t>１　添付書類</t>
  </si>
  <si>
    <t>　（１）交付決定通知書（写）（間接補助事業の場合）</t>
  </si>
  <si>
    <t>　（２）事業計画書（第４号様式の１（施設整備）又は第４号様式の２（施設整備以外））</t>
  </si>
  <si>
    <t>　（３）入札関係書類、契約書又は見積書の写し</t>
  </si>
  <si>
    <t>　（５）その他知事が必要と認める書類</t>
  </si>
  <si>
    <t>補助金精算額</t>
  </si>
  <si>
    <t>　　年度大分県介護サービス基盤整備事業費補助金　精算額内訳書</t>
  </si>
  <si>
    <t>第２０号様式（第１１条関係）</t>
  </si>
  <si>
    <t>交付決定額</t>
  </si>
  <si>
    <t>補助金受入
済額</t>
  </si>
  <si>
    <t>交付残額</t>
  </si>
  <si>
    <t>L=J-K</t>
  </si>
  <si>
    <r>
      <t>２　</t>
    </r>
    <r>
      <rPr>
        <u val="single"/>
        <sz val="10"/>
        <color indexed="8"/>
        <rFont val="ＭＳ 明朝"/>
        <family val="1"/>
      </rPr>
      <t>事業概要（補助対象事業名：　　　　　　　　　　　　　　　　　　　　　　　　　　　）</t>
    </r>
  </si>
  <si>
    <t>※複数事業を行っている場合は、別葉でそれぞれ作成すること。</t>
  </si>
  <si>
    <r>
      <t xml:space="preserve">
</t>
    </r>
    <r>
      <rPr>
        <sz val="11"/>
        <color indexed="8"/>
        <rFont val="ＭＳ Ｐ明朝"/>
        <family val="1"/>
      </rPr>
      <t>（１）交付申請一覧表（第２号様式）
（２）申請額算出内訳書（第３号様式）
（３）収支予算書（第６号様式）
（４）歳入歳出予算書（見込書）抄本（市町村のみ）
（５）誓約書（第７号様式）（民間事業者のみ）
（６）その他知事が必要と認める書類</t>
    </r>
  </si>
  <si>
    <r>
      <t>　（４）設置</t>
    </r>
    <r>
      <rPr>
        <sz val="11"/>
        <color indexed="8"/>
        <rFont val="ＭＳ Ｐ明朝"/>
        <family val="1"/>
      </rPr>
      <t>法人（経営主体）及び所在地</t>
    </r>
  </si>
  <si>
    <r>
      <t>　　　年　　月　　日付け　　 　第　　　　　　号で交付決定通知のあった　　年度大分県介護サービス基盤整備事業について、大分県介護サービス基盤整備事業費補助金交付要綱第８条の規定により、その遂行状況を</t>
    </r>
    <r>
      <rPr>
        <sz val="11"/>
        <color indexed="8"/>
        <rFont val="ＭＳ 明朝"/>
        <family val="1"/>
      </rPr>
      <t>報告します。</t>
    </r>
  </si>
  <si>
    <r>
      <t>　（３）</t>
    </r>
    <r>
      <rPr>
        <sz val="11"/>
        <color indexed="8"/>
        <rFont val="ＭＳ Ｐ明朝"/>
        <family val="1"/>
      </rPr>
      <t>設置法人（経営主体）及び所在地</t>
    </r>
  </si>
  <si>
    <r>
      <t>第１７号様式の２（第１１条関係）</t>
    </r>
    <r>
      <rPr>
        <sz val="12"/>
        <color indexed="8"/>
        <rFont val="ＭＳ 明朝"/>
        <family val="1"/>
      </rPr>
      <t>【施設整備以外】</t>
    </r>
  </si>
  <si>
    <r>
      <t xml:space="preserve">現在定員
</t>
    </r>
    <r>
      <rPr>
        <sz val="10"/>
        <color indexed="8"/>
        <rFont val="ＭＳ 明朝"/>
        <family val="1"/>
      </rPr>
      <t>（補助事業実施前）</t>
    </r>
  </si>
  <si>
    <r>
      <t xml:space="preserve">増加定員
</t>
    </r>
    <r>
      <rPr>
        <sz val="10"/>
        <color indexed="8"/>
        <rFont val="ＭＳ 明朝"/>
        <family val="1"/>
      </rPr>
      <t>（補助事業実施後）</t>
    </r>
  </si>
  <si>
    <t>別表（第３条関係）</t>
  </si>
  <si>
    <t>地域密着型サービス等整備助成事業</t>
  </si>
  <si>
    <t>１　　区　　　　分</t>
  </si>
  <si>
    <t>２　補助単価</t>
  </si>
  <si>
    <t>３ 単位</t>
  </si>
  <si>
    <t>４　　補助対象経費</t>
  </si>
  <si>
    <t>地域密着型サービス等の整備</t>
  </si>
  <si>
    <t>　地域密着型特別養護老人ホーム等の整備（施設の整備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</si>
  <si>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地域密着型特別養護老人ホーム及び併設されるショートステイ用居室</t>
  </si>
  <si>
    <t>整備床数</t>
  </si>
  <si>
    <t>小規模な介護老人保健施設</t>
  </si>
  <si>
    <t>施設数</t>
  </si>
  <si>
    <t>小規模な介護医療院</t>
  </si>
  <si>
    <t>小規模な養護老人ホーム</t>
  </si>
  <si>
    <t>小規模なケアハウス
（特定施設入居者生活介護の指定を受けるもの）</t>
  </si>
  <si>
    <t>認知症高齢者グループホーム</t>
  </si>
  <si>
    <t>小規模多機能型居宅介護事業所</t>
  </si>
  <si>
    <t>定期巡回・随時対応型訪問介護看護事業所</t>
  </si>
  <si>
    <t>看護小規模多機能型居宅介護事業所（複合型サービス事業所）</t>
  </si>
  <si>
    <t>認知症対応型デイサービスセンター</t>
  </si>
  <si>
    <t>介護予防拠点</t>
  </si>
  <si>
    <t>地域包括支援センター</t>
  </si>
  <si>
    <t>緊急ショートステイの整備</t>
  </si>
  <si>
    <t>生活支援ハウス</t>
  </si>
  <si>
    <t>施設内保育施設</t>
  </si>
  <si>
    <t>介護施設等の施設開設準備経費等支援事業</t>
  </si>
  <si>
    <t>定員30名以上の広域型施設等</t>
  </si>
  <si>
    <t>　特別養護老人ホーム等の円滑な開所に必要な需用費、使用料及び賃借料、備品購入費（備品設置に伴う工事請負費を含む。）、報酬、給料、職員手当等、共済費、賃金、旅費、役務費、委託料又は工事請負費。</t>
  </si>
  <si>
    <t>特別養護老人ホーム及び併設されるショートステイ用居室</t>
  </si>
  <si>
    <t>定員数</t>
  </si>
  <si>
    <t>介護老人保健施設</t>
  </si>
  <si>
    <t>介護医療院</t>
  </si>
  <si>
    <t>ケアハウス（特定施設入居者生活介護の指定を受けるもの）</t>
  </si>
  <si>
    <t>養護老人ホーム</t>
  </si>
  <si>
    <t>訪問看護ステーション（大規模化やサテライト型事業所の設置）</t>
  </si>
  <si>
    <t>宿泊定員数</t>
  </si>
  <si>
    <t>施設数</t>
  </si>
  <si>
    <t>介護療養型医療施設の介護老人保健施設等への転換整備に必要な経費
（介護療養型老人保健施設の介護医療院への転換整備に必要な経費を含む。）</t>
  </si>
  <si>
    <t>　介護療養型医療施設等から介護老人保健施設等への転換の際に必要な需用費、使用料及び賃借料、備品購入費（備品設置に伴う工事請負費を含む。）、報酬、給料、職員手当等、共済費、賃金、旅費、役務費、委託料又は工事請負費。</t>
  </si>
  <si>
    <t>　・　介護老人保健施設
　・　介護医療院
　・　ケアハウス
　・　有料老人ホーム
　・　特別養護老人ホーム及び併設されるショートステイ用居室
　・　認知症高齢者グループホーム
　・　小規模多機能型居宅介護事業所
　・　生活支援ハウス
　・　高齢者の居住の安定確保に関する法律（平成１３年法律第２６号）第５条の規定により登録されている賃貸住宅</t>
  </si>
  <si>
    <t>定員数
（転換前床数）</t>
  </si>
  <si>
    <t>既存の特別養護老人ホーム等のユニット化改修等支援事業</t>
  </si>
  <si>
    <t>　特別養護老人ホーム等のユニット化改修（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</si>
  <si>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「個室→ユニット化」改修</t>
  </si>
  <si>
    <t>「多床室→ユニット化」改修</t>
  </si>
  <si>
    <t>(ⅰ)特別養護老人ホームのユニット化
(ⅱ)介護老人保健施設のユニット化
(ⅲ)介護医療院のユニット化
(ⅳ)介護療養型医療施設の改修により転換される次の施設
　　・　介護老人保健施設
　　・　ケアハウス
　　・　特別養護老人ホーム
　　・　介護医療院
　　・　認知症高齢者グループホーム</t>
  </si>
  <si>
    <t>　介護療養型医療施設等の介護老人保健施設等への転換整備（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</si>
  <si>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　・　介護老人保健施設
　・　介護医療院
　・　ケアハウス
　・　有料老人ホーム
　・　特別養護老人ホーム及び併設されるショートステイ用居室
　・　認知症高齢者グループホーム
　・　小規模多機能型居宅介護事業所
　・　生活支援ハウス
　・　高齢者の居住の安定確保に関する法律（平成１３年法律第２６号）第５条の規定により登録されている賃貸住宅</t>
  </si>
  <si>
    <t>創設  　2,240千円</t>
  </si>
  <si>
    <t>転換前床数</t>
  </si>
  <si>
    <t>改築　　2,770千円</t>
  </si>
  <si>
    <t>改修　　　1,115千円</t>
  </si>
  <si>
    <t>介護施設等における新型コロナウイルス感染拡大防止対策支援事業</t>
  </si>
  <si>
    <t>2,500千円</t>
  </si>
  <si>
    <t>県が認めた台数
（定員数を上限とする）</t>
  </si>
  <si>
    <r>
      <t>１　事業の目的</t>
    </r>
    <r>
      <rPr>
        <sz val="11"/>
        <color indexed="8"/>
        <rFont val="ＭＳ Ｐ明朝"/>
        <family val="1"/>
      </rPr>
      <t>及び効果</t>
    </r>
  </si>
  <si>
    <r>
      <t>第１７号様式の１（第１１条関係）</t>
    </r>
    <r>
      <rPr>
        <sz val="11"/>
        <color indexed="8"/>
        <rFont val="ＭＳ Ｐ明朝"/>
        <family val="1"/>
      </rPr>
      <t>【施設整備】</t>
    </r>
  </si>
  <si>
    <t>　（４）別紙（第８条関係）</t>
  </si>
  <si>
    <t>（１）事業計画書（第４号様式の１（施設整備）又は第４号様式の２（施設整備以外））</t>
  </si>
  <si>
    <t>（２）地域材利用計画（第５号様式）（施設整備の場合のみ）</t>
  </si>
  <si>
    <r>
      <t>　　　　　　　　　　　　</t>
    </r>
    <r>
      <rPr>
        <sz val="9"/>
        <color indexed="8"/>
        <rFont val="Times New Roman"/>
        <family val="1"/>
      </rPr>
      <t xml:space="preserve">              </t>
    </r>
    <r>
      <rPr>
        <sz val="9"/>
        <color indexed="8"/>
        <rFont val="ＭＳ 明朝"/>
        <family val="1"/>
      </rPr>
      <t>法人名（個人の場合は記載不要）</t>
    </r>
  </si>
  <si>
    <r>
      <t>　　　　　　　　　　　　</t>
    </r>
    <r>
      <rPr>
        <sz val="9"/>
        <color indexed="8"/>
        <rFont val="Times New Roman"/>
        <family val="1"/>
      </rPr>
      <t xml:space="preserve">              </t>
    </r>
    <r>
      <rPr>
        <sz val="9"/>
        <color indexed="8"/>
        <rFont val="ＭＳ 明朝"/>
        <family val="1"/>
      </rPr>
      <t>事業所名</t>
    </r>
  </si>
  <si>
    <r>
      <t xml:space="preserve">                                                                </t>
    </r>
    <r>
      <rPr>
        <u val="single"/>
        <sz val="9"/>
        <color indexed="8"/>
        <rFont val="ＭＳ 明朝"/>
        <family val="1"/>
      </rPr>
      <t>（法人）代表者職・氏名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6"/>
        <color indexed="8"/>
        <rFont val="ＭＳ 明朝"/>
        <family val="1"/>
      </rPr>
      <t>　</t>
    </r>
    <r>
      <rPr>
        <u val="single"/>
        <sz val="6"/>
        <color indexed="8"/>
        <rFont val="Times New Roman"/>
        <family val="1"/>
      </rPr>
      <t>.</t>
    </r>
  </si>
  <si>
    <r>
      <t xml:space="preserve">                                                                </t>
    </r>
    <r>
      <rPr>
        <u val="single"/>
        <sz val="9"/>
        <color indexed="8"/>
        <rFont val="ＭＳ 明朝"/>
        <family val="1"/>
      </rPr>
      <t>（法人）代表者住所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9"/>
        <color indexed="8"/>
        <rFont val="ＭＳ 明朝"/>
        <family val="1"/>
      </rPr>
      <t>　　</t>
    </r>
    <r>
      <rPr>
        <u val="single"/>
        <sz val="9"/>
        <color indexed="8"/>
        <rFont val="Times New Roman"/>
        <family val="1"/>
      </rPr>
      <t xml:space="preserve"> </t>
    </r>
    <r>
      <rPr>
        <u val="single"/>
        <sz val="6"/>
        <color indexed="8"/>
        <rFont val="ＭＳ 明朝"/>
        <family val="1"/>
      </rPr>
      <t>　</t>
    </r>
    <r>
      <rPr>
        <u val="single"/>
        <sz val="6"/>
        <color indexed="8"/>
        <rFont val="Times New Roman"/>
        <family val="1"/>
      </rPr>
      <t>.</t>
    </r>
  </si>
  <si>
    <r>
      <t>　　　　　　　　　　　　</t>
    </r>
    <r>
      <rPr>
        <sz val="9"/>
        <color indexed="8"/>
        <rFont val="Times New Roman"/>
        <family val="1"/>
      </rPr>
      <t xml:space="preserve">              </t>
    </r>
    <r>
      <rPr>
        <sz val="9"/>
        <color indexed="8"/>
        <rFont val="ＭＳ 明朝"/>
        <family val="1"/>
      </rPr>
      <t>事業所所在地</t>
    </r>
  </si>
  <si>
    <r>
      <t>　　　　　　　　　　　　</t>
    </r>
    <r>
      <rPr>
        <sz val="9"/>
        <color indexed="8"/>
        <rFont val="Times New Roman"/>
        <family val="1"/>
      </rPr>
      <t xml:space="preserve">              </t>
    </r>
    <r>
      <rPr>
        <sz val="9"/>
        <color indexed="8"/>
        <rFont val="ＭＳ 明朝"/>
        <family val="1"/>
      </rPr>
      <t>法人所在地（個人の場合は記載不要）</t>
    </r>
  </si>
  <si>
    <r>
      <t>第４号様式の１（第５条関係）</t>
    </r>
    <r>
      <rPr>
        <sz val="11"/>
        <color indexed="8"/>
        <rFont val="ＭＳ Ｐ明朝"/>
        <family val="1"/>
      </rPr>
      <t>【施設整備】</t>
    </r>
  </si>
  <si>
    <r>
      <t>第４号様式の２（第５条関係）</t>
    </r>
    <r>
      <rPr>
        <sz val="12"/>
        <color indexed="8"/>
        <rFont val="ＭＳ 明朝"/>
        <family val="1"/>
      </rPr>
      <t>【施設整備以外】</t>
    </r>
  </si>
  <si>
    <t>第５号様式（第５条関係）</t>
  </si>
  <si>
    <t>介護施設等の創設を条件に行う広域型施設の大規模修繕・耐震化整備</t>
  </si>
  <si>
    <t>特別養護老人ホーム</t>
  </si>
  <si>
    <t>1,128千円</t>
  </si>
  <si>
    <t>介護医療院</t>
  </si>
  <si>
    <t>養護老人ホーム</t>
  </si>
  <si>
    <t>軽費老人ホーム</t>
  </si>
  <si>
    <t>既存施設のユニット化改修</t>
  </si>
  <si>
    <t>介護療養型医療施設転換整備
　　　（介護療養型老人保健施設から転換して介護医療院を整備する事業についても対象とする。）</t>
  </si>
  <si>
    <t>3,500千円</t>
  </si>
  <si>
    <t>施設・事業所</t>
  </si>
  <si>
    <t>介護施設等における感染拡大防止のための
ゾーニング環境等の整備に係る経費支援事業</t>
  </si>
  <si>
    <t>1,000千円</t>
  </si>
  <si>
    <t>1か所</t>
  </si>
  <si>
    <t xml:space="preserve">　感染拡大防止のためのゾーニング環境等の整備をするために必要な備品購入費、工事費又は工事請負費及び工事事務費（工事施工のため直接必要な事務に要する費用であって、旅費、消耗品費、通信運搬費、印刷製本費及び設計監督料等をいい、その額は、工事費又は工事請負費の2.6％に相当する額を限度とする。）。
　ただし、別の負担（補助）金等において別途補助対象とする費用を除き、工事費又は工事請負費には、これと同等と認められる委託費及び分担金及び適当と認められる購入費等を含む。
</t>
  </si>
  <si>
    <t>6,000千円</t>
  </si>
  <si>
    <t>特別養護老人ホーム（多床室）のプライバシー保護のための改修</t>
  </si>
  <si>
    <t>　特別養護老人ホームのプライバシー保護のための改修（施設と一体的に整備されるものであって、知事が必要と認めた整備を含む。）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額とする。）。
　ただし，別の負担（補助)金等において別途補助対象とする費用を除き、工事費又は工事請負費には、これと同等と認められる委託費及び分担金及び適当と認められる購入費等を含む。</t>
  </si>
  <si>
    <t>（注1）平成２７年度以降、本事業を活用して、消防法施行令上スプリンクラー設置義務のない施設を新たに整備する場合は、本体施設の設備と併せて、スプリンクラー設備の設置を行うことを事業実施の条件とする。</t>
  </si>
  <si>
    <t>（注2）土地所有者（オーナー）が施設等運営法人に有償で貸し付ける目的で整備する事業の場合は、当該法人が事業実施に当たって適当な法人であることの確認を行った上で、選定されていることを前提とし、経営が安定的・継続的に行われるよう、当該法人が以下に掲げる要件を満たしていることを条件とする。
・貸与を受けている不動産について、施設等を経営する事業の存続に必要な期間の地上権又は貸借権を設定し、かつ、これを登記すること。
・貸借料は、地域の水準に照らして適正な額以下であるとともに、安定的に貸借料を支払い得る財源が確保されていること。
・貸借料及びその財源が収支予算書に適正に計上されており、施設等運営法人が当該貸借料を長期間にわたって安定的に支払可能であると認められること。</t>
  </si>
  <si>
    <t>介護職員の宿舎施設整備事業</t>
  </si>
  <si>
    <t>１　　区　　　　分</t>
  </si>
  <si>
    <t>２　補助対象面積</t>
  </si>
  <si>
    <t>３　 補助率</t>
  </si>
  <si>
    <t xml:space="preserve">　介護職員の宿舎施設整備の整備をするために必要な備品購入費、工事費又は工事請負費及び工事事務費（工事施工のため直接必要な事務に要する費用であって、旅費、消耗品費、通信運搬費、印刷製本費及び設計監督料等をいい、その額は、工事費又は工事請負費の2.6％に相当する額を限度とする。）。
　ただし、別の負担（補助）金等において別途補助対象とする費用を除き、工事費又は工事請負費には、これと同等と認められる委託費及び分担金及び適当と認められる購入費等を含む。
</t>
  </si>
  <si>
    <t>１／３</t>
  </si>
  <si>
    <t>※工事事務費とは、工事施工のため直接必要な事務に要する費用であって、旅費、消耗品費、通信運搬費、印刷製本費及び設計監督料等をいい，その額は、工事費又は工事請負費の2.6％に相当する額を限度額とする。</t>
  </si>
  <si>
    <t>対象施設工事費　Ａの２．６％
（工事事務費の上限額チェック）</t>
  </si>
  <si>
    <t>施設整備費計　Ａ＋Ｂ＋Ｃ</t>
  </si>
  <si>
    <t>消費税　Ｃ</t>
  </si>
  <si>
    <t>小 計　　Ｂ</t>
  </si>
  <si>
    <t>小 計　　Ａ</t>
  </si>
  <si>
    <t>（按分比率：部屋別面積表より）</t>
  </si>
  <si>
    <t>補助対象経費(再掲）</t>
  </si>
  <si>
    <t>対象外施設</t>
  </si>
  <si>
    <t>対象施設</t>
  </si>
  <si>
    <t>全体</t>
  </si>
  <si>
    <t>区 分 全 体</t>
  </si>
  <si>
    <t xml:space="preserve"> （単位：円）</t>
  </si>
  <si>
    <t>工事費費目別内訳書</t>
  </si>
  <si>
    <t>介護職員１定員あたりの延べ床面積33㎡（バルコニー、廊下、階段等共有部分を含む。）
※上記の基準面積は、補助金算出の限度となる面積であり、実際の建築面積が上記を下回る場合には、実際の当該建築面積を基準面積とする。</t>
  </si>
  <si>
    <t>新築、増築、改築、修繕別</t>
  </si>
  <si>
    <t>階数</t>
  </si>
  <si>
    <t>木造化ができない理由</t>
  </si>
  <si>
    <t>内装等の木質化の有無</t>
  </si>
  <si>
    <t>有無</t>
  </si>
  <si>
    <t>箇所</t>
  </si>
  <si>
    <t>介護施設等における簡易陰圧装置の設置に係る経費支援事業</t>
  </si>
  <si>
    <t>・特別養護老人ホーム
・介護老人保健施設
・介護医療院
・ケアハウス（特定施設入居者生活介護の指定を受けるもの）
・認知症高齢者グループホーム
・小規模多機能型居宅介護事業所
・定期巡回・随時対応型訪問介護看護事業所
・看護小規模多機能型居宅介護事業所
・介護付きホーム（有料老人ホーム又はサービス付き高齢者向け住宅であって、特定施設入居者生活介護の指定を受けるもの）</t>
  </si>
  <si>
    <t>（２）対象経費支出予定額内訳</t>
  </si>
  <si>
    <t>事業概要</t>
  </si>
  <si>
    <t>（１）事業概要等</t>
  </si>
  <si>
    <t>２　事業概要（補助対象事業名：　　　　　　　　　　　　　　　　　　　　　　　）</t>
  </si>
  <si>
    <t>（５）開設（増員）年月日又は転換年月日</t>
  </si>
  <si>
    <t>増加定員
（補助事業実施後）</t>
  </si>
  <si>
    <t>現在定員
（補助事業実施前）</t>
  </si>
  <si>
    <t>（４）入所（利用）定員</t>
  </si>
  <si>
    <t>（３）設置法人（経営主体）の名称及び所在地</t>
  </si>
  <si>
    <r>
      <t>（３）設置</t>
    </r>
    <r>
      <rPr>
        <sz val="10"/>
        <color indexed="8"/>
        <rFont val="ＭＳ 明朝"/>
        <family val="1"/>
      </rPr>
      <t>法人（経営主体）及び所在地</t>
    </r>
  </si>
  <si>
    <t>（２）対象経費支出済額内訳</t>
  </si>
  <si>
    <t>　　○介護職員の宿舎施設整備事業</t>
  </si>
  <si>
    <t>　　　　（ウ）建物の面積</t>
  </si>
  <si>
    <t xml:space="preserve">　　　　（エ）建物の構造 </t>
  </si>
  <si>
    <t>　　　　（ウ）宿舎施設の定員数</t>
  </si>
  <si>
    <t>　※バルコニー、廊下、階段等共有部分を含む。</t>
  </si>
  <si>
    <t>◎補助金算出上の限度面積（職員1定員あたり延べ床面積33㎡）</t>
  </si>
  <si>
    <t>大分県知事　　　　　　　　　殿</t>
  </si>
  <si>
    <t>大分県知事　　　　　　　　　　殿</t>
  </si>
  <si>
    <t>大分県知事　　　　　　　　　　　殿</t>
  </si>
  <si>
    <t>（注1）地域の実情や利用者のニーズに応じて柔軟に整備できるよう、宿舎の定員規模や設備（居室類型、入居者の1人当たりの居室の床面積や台所、浴室、便所及び洗面設備等）は問わない。ただし、補助対象となるのは、上記区分に掲げる介護施設等（建築中のものを含む。）に勤務する職員数分の定員規模までであって、1定員当たりの延べ床面積33㎡以下を助成配分基準とする。なお、土地の買収又は整地に要する費用、設備整備に係る経費は対象としないものとする。</t>
  </si>
  <si>
    <t>（注2）家賃設定については、居住等に要する平均的な費用の額及び施設の状況その他の事情を勘案し、近傍（原則として本事業で整備する宿舎の所在する市町村内の地域内とする。）類似の家賃と比較して低廉なものとする。</t>
  </si>
  <si>
    <t>（注3）設置場所については、敷地内又は近隣の設置に限定されず、利用の便（近接地、通勤経路）の面等から検討するものとする。</t>
  </si>
  <si>
    <t>（注4）入居者については、上記区分に掲げる介護施設等に勤務する職員でなければならない。ただし、当該介護施設等の職員の利用に支障のない範囲（定員規模の2割以内）において、当該職員の家族等や上記区分に掲げる以外の介護保険・老人福祉関連施設・事業所（サービス付き高齢者向け住宅を含む。）に勤務する職員に限り、その利用を認めることとする。</t>
  </si>
  <si>
    <t>連絡先</t>
  </si>
  <si>
    <t>担当者
職氏名</t>
  </si>
  <si>
    <t>定員29名以下の地域密着型施設等</t>
  </si>
  <si>
    <t>介護職員の宿舎施設整備事業</t>
  </si>
  <si>
    <t>（注5）土地所有者（オーナー）が施設等運営法人に有償で貸し付ける目的で整備する事業の場合は、当該法人が事業実施に当たって適当な法人であることの確認を行った上で、選定されていることを前提とし、宿舎の管理及び活用が適切に行われるよう、貸付を受ける施設等運営法人は、本事業で整備する宿舎所有者から宿舎を一括して借り上げ入居者に転貸することを条件とする。</t>
  </si>
  <si>
    <t>小規模な介護付きホーム（有料老人ホーム又はサービス付き高齢者向け住宅であって、特定施設入居者生活介護の指定を受けるもの）</t>
  </si>
  <si>
    <t>介護付きホーム（有料老人ホーム又はサービス付き高齢者向け住宅であって、特定施設入居者生活介護の指定を受けるもの）</t>
  </si>
  <si>
    <t>介護施設等の開設時、増床時及び再開設時（改築時）に必要な経費</t>
  </si>
  <si>
    <t>介護施設等の大規模修繕の際にあわせて行う介護ロボット・ICTの導入に必要な経費</t>
  </si>
  <si>
    <t>ユニット型施設の各ユニットへの玄関室設置によるゾーニング経費支援</t>
  </si>
  <si>
    <t>・特別養護老人ホーム
・介護老人保健施設
・介護医療院、介護療養型医療施設
・養護老人ホーム
・軽費老人ホーム
・認知症高齢者グループホーム
・小規模多機能型居宅介護事業所
・看護小規模多機能型居宅介護事業所
・有料老人ホーム
・サービス付き高齢者向け住宅
・短期入所生活介護事業所、短期入所療養介護事業所
・生活支援ハウス</t>
  </si>
  <si>
    <t>従来型個室・多床室のゾーニング経費支援</t>
  </si>
  <si>
    <t>家族面会室の整備等経費支援</t>
  </si>
  <si>
    <t>介護施設等における多床室の個室化に要する改修費支援事業</t>
  </si>
  <si>
    <t>・特別養護老人ホーム
・介護老人保健施設
・介護医療院
・養護老人ホーム
・軽費老人ホーム
・認知症高齢者グループホーム
・小規模多機能型居宅介護事業所
・看護小規模多機能型居宅介護事業所
・有料老人ホーム
・短期入所生活介護事業所
・生活支援ハウス</t>
  </si>
  <si>
    <t>２　事業完了予定年月日</t>
  </si>
  <si>
    <t>担当者職氏名</t>
  </si>
  <si>
    <t>　介護施設等における多床室の個室化に必要な工事費又は工事請負費及び工事事務費（工事施工のため直接必要な事務に要する費用であって、旅費、消耗品費、通信運搬費、印刷製本費及び設計監督料等をいい、その額は、工事費又は工事請負費の2.6％に相当する額を限度とする。）。
　ただし、別の負担（補助）金等において別途補助対象とする費用を除き、工事費又は工事請負費には、これと同等と認められる委託費及び分担金及び適当と認められる購入費等を含む。</t>
  </si>
  <si>
    <t>　特別養護老人ホーム等の大規模修繕の際にあわせて行う、介護ロボット・ICTの導入に必要な経費（令和２年４月14日老高発0414第１号・老振発0414第１号厚生労働省老健局総務課長・高齢者支援課長・振興課長通知「地域医療介護総合確保基金（介護従事者の確保に関する事業）における「管理者等に対する雇用管理改善方策普及・促進事業」の実施について」の別紙１・別紙２を準用する）。</t>
  </si>
  <si>
    <t>　簡易陰圧装置を設置するために必要な備品購入費、工事費又は工事請負費及び工事事務費（工事施工のため直接必要な事務に要する費用であって、旅費、消耗品費、通信運搬費、印刷製本費及び設計監督料等をいい、その額は、工事費又は工事請負費の2.6％に相当する額を限度とする。）。
　ただし、別の負担（補助）金等において別途補助対象とする費用を除き、工事費又は工事請負費には、これと同等と認められる委託費及び分担金及び適当と認められる購入費等を含む。</t>
  </si>
  <si>
    <t>・特別養護老人ホーム
・介護老人保健施設
・介護医療院、介護療養型医療施設
・養護老人ホーム
・軽費老人ホーム
・認知症高齢者グループホーム
・小規模多機能型居宅介護事業所
・看護小規模多機能型居宅介護事業所
・有料老人ホーム
・サービス付き高齢者向け住宅
・短期入所生活介護事業所、短期入所療養介護事業所
・生活支援ハウス</t>
  </si>
  <si>
    <r>
      <rPr>
        <sz val="11"/>
        <color indexed="8"/>
        <rFont val="ＭＳ Ｐ明朝"/>
        <family val="1"/>
      </rPr>
      <t>３　添付書類（大分県介護サービス基盤整備事業実施要領関係）</t>
    </r>
  </si>
  <si>
    <r>
      <t xml:space="preserve">
（１）事業実績書（第１７号様式の１）【施設整備】
　　　　　　　　　　（第１７号様式の２）【施設整備以外】
（２）地域材利用実績（第１８号様式）【施設整備】
（３）精算額一覧表（第１９号様式）
（４）精算額算出内訳書（第２０号様式）
（５）収支精算書（第２１号様式）
（６）歳入歳出決算書（見込書）抄本（市町村のみ）
（７）契約書又は見積書の写し
（８）写真
（９）目的物引渡書の写し【施設整備】
（10）検査調書の写し【施設整備以外】
（11）領収書又は請求書の写し
（12）財産管理台帳の写し
（13）民間事業者が市町村長に対して行う実績報告書</t>
    </r>
    <r>
      <rPr>
        <sz val="11"/>
        <color indexed="8"/>
        <rFont val="ＭＳ Ｐ明朝"/>
        <family val="1"/>
      </rPr>
      <t>等の写し
（14）その他知事が必要と認める書類</t>
    </r>
  </si>
  <si>
    <t>　　　年　　月　　日付け第　　　　　　号で提出のあった　　年度大分県介護サービス基盤整備事業費補助金実績報告書に基づき、　　年　　月　　日付け　　第　　　　号による交付決定通知に係る補助金の額　　　　　　　円については、（補助金の額を　　　　　円に変更交付決定し、）金　　　　円に確定したので、大分県介護サービス基盤整備事業費補助金交付要綱第１２条の規定により通知します。</t>
  </si>
  <si>
    <t>※減額確定でない場合は、不要な事項は削除して作成すること。</t>
  </si>
  <si>
    <t>※減額確定の場合は、補助条件を明示すること。（要綱第５条の規定を転記）</t>
  </si>
  <si>
    <t>　　　年　　月　　日付け　　 　第　　　　号で交付決定通知のあった　　年度大分県介護サービス基盤整備事業について、下記のとおり実施したので、大分県介護サービス基盤整備事業費補助金交付要綱第１１条の規定により、その実績を関係書類を添えて報告します。併せて、補助対象経費の軽微な変更が生じたため、実績のとおり承認されるよう申請します。</t>
  </si>
  <si>
    <t>※減額確定でない場合は、不要な事項は二重線により削除すること。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</si>
</sst>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quot;△ &quot;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quot;千&quot;&quot;円&quot;"/>
    <numFmt numFmtId="187" formatCode="00&quot;千&quot;&quot;円&quot;"/>
    <numFmt numFmtId="188" formatCode="#,##0.0_ "/>
  </numFmts>
  <fonts count="115">
    <font>
      <sz val="11"/>
      <name val="ＭＳ Ｐゴシック"/>
      <family val="3"/>
    </font>
    <font>
      <sz val="11"/>
      <color indexed="8"/>
      <name val="ＭＳ Ｐゴシック"/>
      <family val="3"/>
    </font>
    <font>
      <sz val="6"/>
      <name val="ＭＳ Ｐゴシック"/>
      <family val="3"/>
    </font>
    <font>
      <sz val="11"/>
      <name val="ＭＳ 明朝"/>
      <family val="1"/>
    </font>
    <font>
      <sz val="12"/>
      <color indexed="8"/>
      <name val="ＭＳ 明朝"/>
      <family val="1"/>
    </font>
    <font>
      <sz val="9"/>
      <color indexed="8"/>
      <name val="ＭＳ 明朝"/>
      <family val="1"/>
    </font>
    <font>
      <sz val="10"/>
      <color indexed="8"/>
      <name val="ＭＳ 明朝"/>
      <family val="1"/>
    </font>
    <font>
      <sz val="11"/>
      <color indexed="8"/>
      <name val="ＭＳ Ｐ明朝"/>
      <family val="1"/>
    </font>
    <font>
      <sz val="8"/>
      <color indexed="8"/>
      <name val="ＭＳ 明朝"/>
      <family val="1"/>
    </font>
    <font>
      <vertAlign val="superscript"/>
      <sz val="12"/>
      <color indexed="8"/>
      <name val="ＭＳ 明朝"/>
      <family val="1"/>
    </font>
    <font>
      <sz val="9"/>
      <color indexed="8"/>
      <name val="Times New Roman"/>
      <family val="1"/>
    </font>
    <font>
      <u val="single"/>
      <sz val="9"/>
      <color indexed="8"/>
      <name val="ＭＳ 明朝"/>
      <family val="1"/>
    </font>
    <font>
      <u val="single"/>
      <sz val="9"/>
      <color indexed="8"/>
      <name val="Times New Roman"/>
      <family val="1"/>
    </font>
    <font>
      <sz val="8"/>
      <color indexed="8"/>
      <name val="Times New Roman"/>
      <family val="1"/>
    </font>
    <font>
      <b/>
      <sz val="14"/>
      <color indexed="8"/>
      <name val="ＭＳ ゴシック"/>
      <family val="3"/>
    </font>
    <font>
      <u val="single"/>
      <sz val="11"/>
      <name val="ＭＳ 明朝"/>
      <family val="1"/>
    </font>
    <font>
      <b/>
      <sz val="11"/>
      <name val="ＭＳ ゴシック"/>
      <family val="3"/>
    </font>
    <font>
      <sz val="11"/>
      <color indexed="8"/>
      <name val="ＭＳ 明朝"/>
      <family val="1"/>
    </font>
    <font>
      <u val="single"/>
      <sz val="10"/>
      <color indexed="8"/>
      <name val="ＭＳ 明朝"/>
      <family val="1"/>
    </font>
    <font>
      <u val="single"/>
      <sz val="6"/>
      <color indexed="8"/>
      <name val="ＭＳ 明朝"/>
      <family val="1"/>
    </font>
    <font>
      <u val="single"/>
      <sz val="6"/>
      <color indexed="8"/>
      <name val="Times New Roman"/>
      <family val="1"/>
    </font>
    <font>
      <sz val="11"/>
      <name val="ＭＳ Ｐ明朝"/>
      <family val="1"/>
    </font>
    <font>
      <b/>
      <sz val="14"/>
      <name val="ＭＳ ゴシック"/>
      <family val="3"/>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明朝"/>
      <family val="1"/>
    </font>
    <font>
      <b/>
      <sz val="20"/>
      <color indexed="8"/>
      <name val="ＭＳ Ｐ明朝"/>
      <family val="1"/>
    </font>
    <font>
      <b/>
      <sz val="14"/>
      <color indexed="8"/>
      <name val="ＭＳ Ｐ明朝"/>
      <family val="1"/>
    </font>
    <font>
      <sz val="16"/>
      <color indexed="8"/>
      <name val="ＭＳ Ｐ明朝"/>
      <family val="1"/>
    </font>
    <font>
      <b/>
      <sz val="18"/>
      <color indexed="8"/>
      <name val="ＭＳ Ｐ明朝"/>
      <family val="1"/>
    </font>
    <font>
      <sz val="18"/>
      <color indexed="8"/>
      <name val="ＭＳ 明朝"/>
      <family val="1"/>
    </font>
    <font>
      <sz val="12"/>
      <color indexed="8"/>
      <name val="ＭＳ Ｐ明朝"/>
      <family val="1"/>
    </font>
    <font>
      <sz val="10"/>
      <color indexed="8"/>
      <name val="ＭＳ Ｐ明朝"/>
      <family val="1"/>
    </font>
    <font>
      <sz val="20"/>
      <color indexed="8"/>
      <name val="ＭＳ 明朝"/>
      <family val="1"/>
    </font>
    <font>
      <sz val="18"/>
      <color indexed="8"/>
      <name val="ＭＳ Ｐ明朝"/>
      <family val="1"/>
    </font>
    <font>
      <sz val="8"/>
      <color indexed="8"/>
      <name val="ＭＳ Ｐ明朝"/>
      <family val="1"/>
    </font>
    <font>
      <sz val="9"/>
      <color indexed="8"/>
      <name val="ＭＳ Ｐ明朝"/>
      <family val="1"/>
    </font>
    <font>
      <sz val="6"/>
      <color indexed="8"/>
      <name val="ＭＳ Ｐ明朝"/>
      <family val="1"/>
    </font>
    <font>
      <sz val="6"/>
      <color indexed="8"/>
      <name val="ＭＳ 明朝"/>
      <family val="1"/>
    </font>
    <font>
      <sz val="10.5"/>
      <color indexed="8"/>
      <name val="ＭＳ 明朝"/>
      <family val="1"/>
    </font>
    <font>
      <sz val="16"/>
      <color indexed="8"/>
      <name val="ＭＳ 明朝"/>
      <family val="1"/>
    </font>
    <font>
      <sz val="20"/>
      <color indexed="8"/>
      <name val="ＭＳ Ｐ明朝"/>
      <family val="1"/>
    </font>
    <font>
      <strike/>
      <sz val="11"/>
      <color indexed="8"/>
      <name val="ＭＳ Ｐ明朝"/>
      <family val="1"/>
    </font>
    <font>
      <u val="single"/>
      <sz val="11"/>
      <color indexed="8"/>
      <name val="ＭＳ Ｐ明朝"/>
      <family val="1"/>
    </font>
    <font>
      <b/>
      <sz val="22"/>
      <color indexed="8"/>
      <name val="ＭＳ ゴシック"/>
      <family val="3"/>
    </font>
    <font>
      <b/>
      <sz val="18"/>
      <color indexed="8"/>
      <name val="ＭＳ 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
      <b/>
      <sz val="18"/>
      <color theme="1"/>
      <name val="ＭＳ 明朝"/>
      <family val="1"/>
    </font>
    <font>
      <sz val="10"/>
      <color theme="1"/>
      <name val="ＭＳ 明朝"/>
      <family val="1"/>
    </font>
    <font>
      <sz val="11"/>
      <color theme="1"/>
      <name val="ＭＳ Ｐ明朝"/>
      <family val="1"/>
    </font>
    <font>
      <sz val="11"/>
      <color theme="1"/>
      <name val="ＭＳ Ｐゴシック"/>
      <family val="3"/>
    </font>
    <font>
      <b/>
      <sz val="20"/>
      <color theme="1"/>
      <name val="ＭＳ Ｐ明朝"/>
      <family val="1"/>
    </font>
    <font>
      <b/>
      <sz val="14"/>
      <color theme="1"/>
      <name val="ＭＳ Ｐ明朝"/>
      <family val="1"/>
    </font>
    <font>
      <sz val="16"/>
      <color theme="1"/>
      <name val="ＭＳ Ｐ明朝"/>
      <family val="1"/>
    </font>
    <font>
      <b/>
      <sz val="18"/>
      <color theme="1"/>
      <name val="ＭＳ Ｐ明朝"/>
      <family val="1"/>
    </font>
    <font>
      <sz val="18"/>
      <color theme="1"/>
      <name val="ＭＳ 明朝"/>
      <family val="1"/>
    </font>
    <font>
      <sz val="12"/>
      <color theme="1"/>
      <name val="ＭＳ Ｐ明朝"/>
      <family val="1"/>
    </font>
    <font>
      <sz val="10"/>
      <color theme="1"/>
      <name val="ＭＳ Ｐ明朝"/>
      <family val="1"/>
    </font>
    <font>
      <sz val="20"/>
      <color theme="1"/>
      <name val="ＭＳ 明朝"/>
      <family val="1"/>
    </font>
    <font>
      <sz val="18"/>
      <color theme="1"/>
      <name val="ＭＳ Ｐ明朝"/>
      <family val="1"/>
    </font>
    <font>
      <sz val="8"/>
      <color theme="1"/>
      <name val="ＭＳ Ｐ明朝"/>
      <family val="1"/>
    </font>
    <font>
      <sz val="9"/>
      <color theme="1"/>
      <name val="ＭＳ Ｐ明朝"/>
      <family val="1"/>
    </font>
    <font>
      <sz val="6"/>
      <color theme="1"/>
      <name val="ＭＳ Ｐ明朝"/>
      <family val="1"/>
    </font>
    <font>
      <sz val="6"/>
      <color theme="1"/>
      <name val="ＭＳ 明朝"/>
      <family val="1"/>
    </font>
    <font>
      <sz val="10.5"/>
      <color theme="1"/>
      <name val="ＭＳ 明朝"/>
      <family val="1"/>
    </font>
    <font>
      <sz val="9"/>
      <color theme="1"/>
      <name val="ＭＳ 明朝"/>
      <family val="1"/>
    </font>
    <font>
      <sz val="16"/>
      <color theme="1"/>
      <name val="ＭＳ 明朝"/>
      <family val="1"/>
    </font>
    <font>
      <sz val="20"/>
      <color theme="1"/>
      <name val="ＭＳ Ｐ明朝"/>
      <family val="1"/>
    </font>
    <font>
      <sz val="11"/>
      <name val="Calibri"/>
      <family val="3"/>
    </font>
    <font>
      <strike/>
      <sz val="11"/>
      <color theme="1"/>
      <name val="ＭＳ Ｐ明朝"/>
      <family val="1"/>
    </font>
    <font>
      <u val="single"/>
      <sz val="11"/>
      <color theme="1"/>
      <name val="ＭＳ Ｐ明朝"/>
      <family val="1"/>
    </font>
    <font>
      <b/>
      <sz val="14"/>
      <color theme="1"/>
      <name val="ＭＳ ゴシック"/>
      <family val="3"/>
    </font>
    <font>
      <b/>
      <sz val="22"/>
      <color theme="1"/>
      <name val="ＭＳ ゴシック"/>
      <family val="3"/>
    </font>
    <font>
      <b/>
      <sz val="18"/>
      <color theme="1"/>
      <name val="ＭＳ ゴシック"/>
      <family val="3"/>
    </font>
    <font>
      <sz val="18"/>
      <color theme="1"/>
      <name val="Calibri"/>
      <family val="3"/>
    </font>
    <font>
      <sz val="9"/>
      <color theme="1"/>
      <name val="Times New Roman"/>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medium"/>
      <bottom>
        <color indexed="63"/>
      </bottom>
    </border>
    <border>
      <left style="thin"/>
      <right style="medium"/>
      <top style="thin"/>
      <bottom style="medium"/>
    </border>
    <border>
      <left style="thin"/>
      <right style="thin"/>
      <top style="thin"/>
      <bottom/>
    </border>
    <border diagonalUp="1">
      <left style="thin"/>
      <right style="thin"/>
      <top style="thin"/>
      <bottom style="thin"/>
      <diagonal style="thin"/>
    </border>
    <border diagonalUp="1">
      <left style="thin"/>
      <right style="thin"/>
      <top/>
      <bottom style="thin"/>
      <diagonal style="thin"/>
    </border>
    <border diagonalUp="1">
      <left style="thin"/>
      <right style="thin"/>
      <top/>
      <bottom/>
      <diagonal style="thin"/>
    </border>
    <border>
      <left/>
      <right/>
      <top style="thin"/>
      <bottom style="thin"/>
    </border>
    <border>
      <left style="medium"/>
      <right style="thin"/>
      <top style="medium"/>
      <bottom style="thin"/>
    </border>
    <border>
      <left style="thin"/>
      <right style="thin"/>
      <top style="medium"/>
      <bottom style="thin"/>
    </border>
    <border>
      <left/>
      <right style="thin"/>
      <top style="medium"/>
      <bottom style="thin"/>
    </border>
    <border>
      <left/>
      <right style="medium"/>
      <top style="medium"/>
      <bottom style="thin"/>
    </border>
    <border>
      <left style="thin"/>
      <right style="medium"/>
      <top style="thin"/>
      <bottom/>
    </border>
    <border>
      <left style="thin"/>
      <right style="medium"/>
      <top/>
      <bottom style="thin"/>
    </border>
    <border>
      <left/>
      <right style="thin"/>
      <top style="thin"/>
      <bottom style="thin"/>
    </border>
    <border>
      <left style="thin"/>
      <right style="medium"/>
      <top style="thin"/>
      <bottom style="thin"/>
    </border>
    <border>
      <left style="thin"/>
      <right style="thin"/>
      <top style="thin"/>
      <bottom style="medium"/>
    </border>
    <border>
      <left/>
      <right style="thin"/>
      <top style="thin"/>
      <bottom style="medium"/>
    </border>
    <border>
      <left style="medium"/>
      <right style="thin"/>
      <top/>
      <bottom style="medium"/>
    </border>
    <border>
      <left style="thin"/>
      <right style="thin"/>
      <top/>
      <bottom style="medium"/>
    </border>
    <border>
      <left/>
      <right style="thin"/>
      <top/>
      <bottom style="medium"/>
    </border>
    <border>
      <left style="thin"/>
      <right style="medium"/>
      <top/>
      <bottom style="medium"/>
    </border>
    <border>
      <left style="thin"/>
      <right/>
      <top style="thin"/>
      <bottom style="thin"/>
    </border>
    <border>
      <left style="medium"/>
      <right/>
      <top/>
      <bottom/>
    </border>
    <border>
      <left style="medium"/>
      <right style="thin"/>
      <top/>
      <bottom/>
    </border>
    <border>
      <left style="medium"/>
      <right style="thin"/>
      <top/>
      <bottom style="thin"/>
    </border>
    <border>
      <left style="medium"/>
      <right/>
      <top/>
      <bottom style="medium"/>
    </border>
    <border>
      <left style="medium"/>
      <right/>
      <top/>
      <bottom style="thin"/>
    </border>
    <border diagonalUp="1">
      <left style="medium"/>
      <right style="medium"/>
      <top style="medium"/>
      <bottom style="medium"/>
      <diagonal style="thin"/>
    </border>
    <border diagonalUp="1">
      <left style="thin"/>
      <right style="medium"/>
      <top style="medium"/>
      <bottom style="medium"/>
      <diagonal style="thin"/>
    </border>
    <border>
      <left style="thin"/>
      <right style="thin"/>
      <top style="medium"/>
      <bottom style="medium"/>
    </border>
    <border diagonalUp="1">
      <left style="medium"/>
      <right style="thin"/>
      <top style="medium"/>
      <bottom style="medium"/>
      <diagonal style="thin"/>
    </border>
    <border>
      <left style="medium"/>
      <right>
        <color indexed="63"/>
      </right>
      <top style="medium"/>
      <bottom style="medium"/>
    </border>
    <border>
      <left style="medium"/>
      <right style="medium"/>
      <top>
        <color indexed="63"/>
      </top>
      <bottom style="medium"/>
    </border>
    <border>
      <left style="medium"/>
      <right style="medium"/>
      <top style="medium"/>
      <bottom style="double"/>
    </border>
    <border>
      <left style="thin"/>
      <right style="medium"/>
      <top style="medium"/>
      <bottom style="double"/>
    </border>
    <border>
      <left style="thin"/>
      <right style="thin"/>
      <top style="medium"/>
      <bottom style="double"/>
    </border>
    <border>
      <left style="medium"/>
      <right style="thin"/>
      <top style="medium"/>
      <bottom style="double"/>
    </border>
    <border>
      <left style="medium"/>
      <right>
        <color indexed="63"/>
      </right>
      <top style="medium"/>
      <bottom style="double"/>
    </border>
    <border>
      <left style="medium"/>
      <right style="medium"/>
      <top style="medium"/>
      <bottom style="medium"/>
    </border>
    <border>
      <left style="thin"/>
      <right style="medium"/>
      <top style="medium"/>
      <bottom style="medium"/>
    </border>
    <border>
      <left style="medium"/>
      <right style="thin"/>
      <top style="medium"/>
      <bottom style="medium"/>
    </border>
    <border>
      <left style="medium"/>
      <right style="medium"/>
      <top style="thin"/>
      <bottom>
        <color indexed="63"/>
      </bottom>
    </border>
    <border>
      <left style="medium"/>
      <right/>
      <top style="thin"/>
      <bottom/>
    </border>
    <border>
      <left style="medium"/>
      <right style="medium"/>
      <top style="thin"/>
      <bottom style="thin"/>
    </border>
    <border>
      <left style="medium"/>
      <right/>
      <top style="thin"/>
      <bottom style="thin"/>
    </border>
    <border>
      <left style="medium"/>
      <right style="medium"/>
      <top style="medium"/>
      <bottom style="thin"/>
    </border>
    <border>
      <left style="medium"/>
      <right style="medium"/>
      <top>
        <color indexed="63"/>
      </top>
      <bottom style="thin"/>
    </border>
    <border>
      <left style="medium"/>
      <right style="medium"/>
      <top style="medium"/>
      <bottom>
        <color indexed="63"/>
      </bottom>
    </border>
    <border>
      <left style="thin"/>
      <right style="medium"/>
      <top style="medium"/>
      <bottom>
        <color indexed="63"/>
      </bottom>
    </border>
    <border>
      <left style="medium"/>
      <right style="thin"/>
      <top style="medium"/>
      <bottom>
        <color indexed="63"/>
      </bottom>
    </border>
    <border>
      <left style="medium"/>
      <right/>
      <top style="medium"/>
      <bottom/>
    </border>
    <border diagonalUp="1">
      <left style="thin"/>
      <right/>
      <top style="thin"/>
      <bottom style="thin"/>
      <diagonal style="thin"/>
    </border>
    <border>
      <left/>
      <right style="medium"/>
      <top style="thin"/>
      <bottom/>
    </border>
    <border>
      <left/>
      <right style="medium"/>
      <top/>
      <bottom/>
    </border>
    <border>
      <left/>
      <right/>
      <top/>
      <bottom style="medium"/>
    </border>
    <border>
      <left/>
      <right/>
      <top style="medium"/>
      <bottom/>
    </border>
    <border>
      <left/>
      <right style="thin"/>
      <top style="medium"/>
      <bottom/>
    </border>
    <border>
      <left style="thin"/>
      <right/>
      <top style="medium"/>
      <bottom/>
    </border>
    <border>
      <left/>
      <right style="medium"/>
      <top style="medium"/>
      <bottom/>
    </border>
    <border>
      <left/>
      <right style="medium"/>
      <top/>
      <bottom style="thin"/>
    </border>
    <border>
      <left style="thin"/>
      <right/>
      <top/>
      <bottom style="medium"/>
    </border>
    <border>
      <left/>
      <right style="medium"/>
      <top/>
      <bottom style="medium"/>
    </border>
    <border>
      <left style="thin"/>
      <right/>
      <top style="thin"/>
      <bottom style="medium"/>
    </border>
    <border>
      <left/>
      <right/>
      <top style="thin"/>
      <bottom style="medium"/>
    </border>
    <border>
      <left style="thin"/>
      <right>
        <color indexed="63"/>
      </right>
      <top style="medium"/>
      <bottom style="thin"/>
    </border>
    <border>
      <left/>
      <right/>
      <top style="medium"/>
      <bottom style="thin"/>
    </border>
    <border>
      <left style="medium"/>
      <right style="thin"/>
      <top style="thin"/>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64" fillId="0" borderId="0">
      <alignment vertical="center"/>
      <protection/>
    </xf>
    <xf numFmtId="0" fontId="0" fillId="0" borderId="0">
      <alignment/>
      <protection/>
    </xf>
    <xf numFmtId="0" fontId="0" fillId="0" borderId="0">
      <alignment/>
      <protection/>
    </xf>
    <xf numFmtId="0" fontId="0"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662">
    <xf numFmtId="0" fontId="0" fillId="0" borderId="0" xfId="0" applyAlignment="1">
      <alignment vertical="center"/>
    </xf>
    <xf numFmtId="0" fontId="83" fillId="0" borderId="0" xfId="63" applyFont="1">
      <alignment vertical="center"/>
      <protection/>
    </xf>
    <xf numFmtId="0" fontId="83" fillId="0" borderId="0" xfId="63" applyFont="1" applyBorder="1">
      <alignment vertical="center"/>
      <protection/>
    </xf>
    <xf numFmtId="0" fontId="83" fillId="0" borderId="0" xfId="63" applyFont="1" applyBorder="1" applyAlignment="1">
      <alignment vertical="center"/>
      <protection/>
    </xf>
    <xf numFmtId="0" fontId="83" fillId="0" borderId="10" xfId="63" applyFont="1" applyBorder="1" applyAlignment="1">
      <alignment horizontal="center" vertical="center"/>
      <protection/>
    </xf>
    <xf numFmtId="0" fontId="84" fillId="0" borderId="0" xfId="65" applyFont="1" applyAlignment="1">
      <alignment vertical="center"/>
      <protection/>
    </xf>
    <xf numFmtId="0" fontId="85" fillId="0" borderId="0" xfId="65" applyFont="1" applyAlignment="1">
      <alignment vertical="center"/>
      <protection/>
    </xf>
    <xf numFmtId="0" fontId="84" fillId="0" borderId="0" xfId="65" applyFont="1" applyAlignment="1">
      <alignment horizontal="center" vertical="center"/>
      <protection/>
    </xf>
    <xf numFmtId="0" fontId="84" fillId="0" borderId="0" xfId="65" applyFont="1" applyAlignment="1">
      <alignment horizontal="right" vertical="center"/>
      <protection/>
    </xf>
    <xf numFmtId="0" fontId="83" fillId="0" borderId="11" xfId="65" applyFont="1" applyBorder="1" applyAlignment="1">
      <alignment horizontal="right" vertical="center"/>
      <protection/>
    </xf>
    <xf numFmtId="0" fontId="83" fillId="0" borderId="12" xfId="65" applyFont="1" applyBorder="1" applyAlignment="1">
      <alignment horizontal="center" vertical="center" wrapText="1" shrinkToFit="1"/>
      <protection/>
    </xf>
    <xf numFmtId="0" fontId="83" fillId="0" borderId="12" xfId="65" applyFont="1" applyBorder="1" applyAlignment="1">
      <alignment horizontal="center" vertical="center" shrinkToFit="1"/>
      <protection/>
    </xf>
    <xf numFmtId="0" fontId="84" fillId="0" borderId="13" xfId="65" applyFont="1" applyBorder="1" applyAlignment="1">
      <alignment vertical="center"/>
      <protection/>
    </xf>
    <xf numFmtId="0" fontId="83" fillId="0" borderId="0" xfId="65" applyFont="1" applyAlignment="1">
      <alignment vertical="center"/>
      <protection/>
    </xf>
    <xf numFmtId="0" fontId="83" fillId="0" borderId="0" xfId="65" applyFont="1" applyAlignment="1">
      <alignment horizontal="left" vertical="center"/>
      <protection/>
    </xf>
    <xf numFmtId="0" fontId="84" fillId="0" borderId="14" xfId="65" applyFont="1" applyBorder="1" applyAlignment="1">
      <alignment vertical="center"/>
      <protection/>
    </xf>
    <xf numFmtId="0" fontId="83" fillId="0" borderId="10" xfId="63" applyFont="1" applyBorder="1" applyAlignment="1">
      <alignment horizontal="left" vertical="center"/>
      <protection/>
    </xf>
    <xf numFmtId="0" fontId="83" fillId="0" borderId="12" xfId="63" applyFont="1" applyBorder="1" applyAlignment="1">
      <alignment horizontal="left" vertical="center"/>
      <protection/>
    </xf>
    <xf numFmtId="0" fontId="83" fillId="0" borderId="12" xfId="63" applyFont="1" applyBorder="1" applyAlignment="1">
      <alignment horizontal="center" vertical="center"/>
      <protection/>
    </xf>
    <xf numFmtId="0" fontId="86" fillId="0" borderId="0" xfId="63" applyFont="1">
      <alignment vertical="center"/>
      <protection/>
    </xf>
    <xf numFmtId="0" fontId="86" fillId="0" borderId="0" xfId="63" applyFont="1" applyBorder="1" applyAlignment="1">
      <alignment horizontal="center" vertical="center"/>
      <protection/>
    </xf>
    <xf numFmtId="0" fontId="86" fillId="0" borderId="0" xfId="63" applyFont="1" applyBorder="1" applyAlignment="1">
      <alignment horizontal="right" vertical="center"/>
      <protection/>
    </xf>
    <xf numFmtId="0" fontId="86" fillId="0" borderId="0" xfId="63" applyFont="1" applyAlignment="1">
      <alignment horizontal="left" vertical="center"/>
      <protection/>
    </xf>
    <xf numFmtId="0" fontId="86" fillId="0" borderId="0" xfId="63" applyFont="1" applyBorder="1">
      <alignment vertical="center"/>
      <protection/>
    </xf>
    <xf numFmtId="0" fontId="86" fillId="0" borderId="0" xfId="63" applyFont="1" applyBorder="1" applyAlignment="1">
      <alignment vertical="center"/>
      <protection/>
    </xf>
    <xf numFmtId="0" fontId="86" fillId="0" borderId="0" xfId="63" applyFont="1" applyBorder="1" applyAlignment="1">
      <alignment vertical="center" wrapText="1"/>
      <protection/>
    </xf>
    <xf numFmtId="0" fontId="86" fillId="0" borderId="15" xfId="63" applyFont="1" applyBorder="1" applyAlignment="1">
      <alignment vertical="center"/>
      <protection/>
    </xf>
    <xf numFmtId="0" fontId="86" fillId="0" borderId="16" xfId="63" applyFont="1" applyBorder="1" applyAlignment="1">
      <alignment vertical="center"/>
      <protection/>
    </xf>
    <xf numFmtId="0" fontId="86" fillId="0" borderId="17" xfId="63" applyFont="1" applyBorder="1" applyAlignment="1">
      <alignment vertical="center"/>
      <protection/>
    </xf>
    <xf numFmtId="0" fontId="86" fillId="0" borderId="18" xfId="63" applyFont="1" applyBorder="1" applyAlignment="1">
      <alignment vertical="center"/>
      <protection/>
    </xf>
    <xf numFmtId="0" fontId="86" fillId="0" borderId="19" xfId="63" applyFont="1" applyBorder="1" applyAlignment="1">
      <alignment vertical="center"/>
      <protection/>
    </xf>
    <xf numFmtId="0" fontId="86" fillId="0" borderId="20" xfId="63" applyFont="1" applyBorder="1" applyAlignment="1">
      <alignment vertical="center"/>
      <protection/>
    </xf>
    <xf numFmtId="0" fontId="86" fillId="0" borderId="21" xfId="63" applyFont="1" applyBorder="1" applyAlignment="1">
      <alignment vertical="center"/>
      <protection/>
    </xf>
    <xf numFmtId="0" fontId="86" fillId="0" borderId="22" xfId="63" applyFont="1" applyBorder="1" applyAlignment="1">
      <alignment vertical="center"/>
      <protection/>
    </xf>
    <xf numFmtId="0" fontId="86" fillId="0" borderId="15" xfId="63" applyFont="1" applyBorder="1">
      <alignment vertical="center"/>
      <protection/>
    </xf>
    <xf numFmtId="0" fontId="86" fillId="0" borderId="16" xfId="63" applyFont="1" applyBorder="1">
      <alignment vertical="center"/>
      <protection/>
    </xf>
    <xf numFmtId="0" fontId="86" fillId="0" borderId="17" xfId="63" applyFont="1" applyBorder="1">
      <alignment vertical="center"/>
      <protection/>
    </xf>
    <xf numFmtId="0" fontId="86" fillId="0" borderId="18" xfId="63" applyFont="1" applyBorder="1">
      <alignment vertical="center"/>
      <protection/>
    </xf>
    <xf numFmtId="0" fontId="86" fillId="0" borderId="19" xfId="63" applyFont="1" applyBorder="1">
      <alignment vertical="center"/>
      <protection/>
    </xf>
    <xf numFmtId="0" fontId="86" fillId="0" borderId="20" xfId="63" applyFont="1" applyBorder="1">
      <alignment vertical="center"/>
      <protection/>
    </xf>
    <xf numFmtId="0" fontId="86" fillId="0" borderId="21" xfId="63" applyFont="1" applyBorder="1">
      <alignment vertical="center"/>
      <protection/>
    </xf>
    <xf numFmtId="0" fontId="86" fillId="0" borderId="22" xfId="63" applyFont="1" applyBorder="1">
      <alignment vertical="center"/>
      <protection/>
    </xf>
    <xf numFmtId="0" fontId="86" fillId="0" borderId="0" xfId="63" applyFont="1" applyAlignment="1">
      <alignment horizontal="right" vertical="center"/>
      <protection/>
    </xf>
    <xf numFmtId="0" fontId="83" fillId="0" borderId="0" xfId="63" applyFont="1" applyAlignment="1">
      <alignment horizontal="right" vertical="center"/>
      <protection/>
    </xf>
    <xf numFmtId="0" fontId="83" fillId="0" borderId="0" xfId="63" applyFont="1" applyAlignment="1">
      <alignment horizontal="center" vertical="center"/>
      <protection/>
    </xf>
    <xf numFmtId="0" fontId="83" fillId="0" borderId="23" xfId="65" applyFont="1" applyBorder="1" applyAlignment="1">
      <alignment horizontal="center" vertical="center"/>
      <protection/>
    </xf>
    <xf numFmtId="0" fontId="83" fillId="0" borderId="12" xfId="65" applyFont="1" applyBorder="1" applyAlignment="1">
      <alignment horizontal="center" vertical="center"/>
      <protection/>
    </xf>
    <xf numFmtId="0" fontId="83" fillId="0" borderId="18" xfId="63" applyFont="1" applyBorder="1" applyAlignment="1">
      <alignment horizontal="right" vertical="center"/>
      <protection/>
    </xf>
    <xf numFmtId="0" fontId="83" fillId="0" borderId="19" xfId="63" applyFont="1" applyBorder="1" applyAlignment="1">
      <alignment horizontal="right" vertical="center"/>
      <protection/>
    </xf>
    <xf numFmtId="0" fontId="83" fillId="0" borderId="0" xfId="63" applyFont="1" applyBorder="1" applyAlignment="1">
      <alignment horizontal="right" vertical="center"/>
      <protection/>
    </xf>
    <xf numFmtId="0" fontId="83" fillId="0" borderId="0" xfId="63" applyFont="1" applyBorder="1" applyAlignment="1">
      <alignment horizontal="center" vertical="center"/>
      <protection/>
    </xf>
    <xf numFmtId="0" fontId="83" fillId="0" borderId="18" xfId="63" applyFont="1" applyBorder="1" applyAlignment="1">
      <alignment horizontal="left" vertical="center"/>
      <protection/>
    </xf>
    <xf numFmtId="0" fontId="83" fillId="0" borderId="19" xfId="63" applyFont="1" applyBorder="1" applyAlignment="1">
      <alignment horizontal="left" vertical="center"/>
      <protection/>
    </xf>
    <xf numFmtId="0" fontId="87" fillId="0" borderId="0" xfId="0" applyFont="1" applyAlignment="1">
      <alignment vertical="center" wrapText="1"/>
    </xf>
    <xf numFmtId="0" fontId="87" fillId="0" borderId="0" xfId="0" applyFont="1" applyAlignment="1">
      <alignment vertical="center"/>
    </xf>
    <xf numFmtId="0" fontId="87" fillId="0" borderId="0" xfId="63" applyFont="1" applyBorder="1">
      <alignment vertical="center"/>
      <protection/>
    </xf>
    <xf numFmtId="0" fontId="87" fillId="0" borderId="0" xfId="63" applyFont="1">
      <alignment vertical="center"/>
      <protection/>
    </xf>
    <xf numFmtId="0" fontId="87" fillId="0" borderId="0" xfId="65" applyFont="1" applyAlignment="1">
      <alignment vertical="center"/>
      <protection/>
    </xf>
    <xf numFmtId="0" fontId="87" fillId="0" borderId="0" xfId="64" applyFont="1">
      <alignment/>
      <protection/>
    </xf>
    <xf numFmtId="0" fontId="87" fillId="0" borderId="24" xfId="0" applyFont="1" applyBorder="1" applyAlignment="1">
      <alignment vertical="center"/>
    </xf>
    <xf numFmtId="0" fontId="88" fillId="0" borderId="0" xfId="65" applyFont="1" applyAlignment="1">
      <alignment vertical="center"/>
      <protection/>
    </xf>
    <xf numFmtId="0" fontId="88" fillId="0" borderId="0" xfId="65" applyFont="1" applyAlignment="1">
      <alignment horizontal="center" vertical="center"/>
      <protection/>
    </xf>
    <xf numFmtId="0" fontId="87" fillId="0" borderId="0" xfId="64" applyFont="1" applyBorder="1">
      <alignment/>
      <protection/>
    </xf>
    <xf numFmtId="0" fontId="87" fillId="0" borderId="17" xfId="0" applyFont="1" applyBorder="1" applyAlignment="1">
      <alignment vertical="center"/>
    </xf>
    <xf numFmtId="0" fontId="87" fillId="0" borderId="0" xfId="0" applyFont="1" applyBorder="1" applyAlignment="1">
      <alignment vertical="center"/>
    </xf>
    <xf numFmtId="0" fontId="64" fillId="0" borderId="0" xfId="63" applyFont="1">
      <alignment vertical="center"/>
      <protection/>
    </xf>
    <xf numFmtId="0" fontId="87" fillId="0" borderId="0" xfId="0" applyFont="1" applyAlignment="1">
      <alignment horizontal="center" vertical="center"/>
    </xf>
    <xf numFmtId="0" fontId="87" fillId="0" borderId="0" xfId="0" applyFont="1" applyAlignment="1">
      <alignment horizontal="left" vertical="center"/>
    </xf>
    <xf numFmtId="0" fontId="87" fillId="0" borderId="0" xfId="0" applyFont="1" applyAlignment="1">
      <alignment horizontal="right" vertical="center"/>
    </xf>
    <xf numFmtId="0" fontId="89" fillId="33" borderId="0" xfId="66" applyFont="1" applyFill="1" applyBorder="1" applyAlignment="1">
      <alignment/>
      <protection/>
    </xf>
    <xf numFmtId="0" fontId="90" fillId="33" borderId="0" xfId="66" applyFont="1" applyFill="1" applyBorder="1" applyAlignment="1">
      <alignment/>
      <protection/>
    </xf>
    <xf numFmtId="0" fontId="87" fillId="33" borderId="0" xfId="66" applyFont="1" applyFill="1" applyBorder="1" applyAlignment="1">
      <alignment/>
      <protection/>
    </xf>
    <xf numFmtId="178" fontId="87" fillId="33" borderId="0" xfId="66" applyNumberFormat="1" applyFont="1" applyFill="1" applyBorder="1" applyAlignment="1">
      <alignment horizontal="left"/>
      <protection/>
    </xf>
    <xf numFmtId="0" fontId="91" fillId="33" borderId="0" xfId="66" applyFont="1" applyFill="1" applyBorder="1" applyAlignment="1">
      <alignment horizontal="center"/>
      <protection/>
    </xf>
    <xf numFmtId="180" fontId="92" fillId="33" borderId="0" xfId="66" applyNumberFormat="1" applyFont="1" applyFill="1" applyBorder="1" applyAlignment="1">
      <alignment horizontal="center" vertical="center" shrinkToFit="1"/>
      <protection/>
    </xf>
    <xf numFmtId="0" fontId="91" fillId="33" borderId="12" xfId="66" applyFont="1" applyFill="1" applyBorder="1" applyAlignment="1">
      <alignment vertical="center"/>
      <protection/>
    </xf>
    <xf numFmtId="0" fontId="87" fillId="33" borderId="0" xfId="66" applyFont="1" applyFill="1" applyBorder="1" applyAlignment="1">
      <alignment horizontal="center" shrinkToFit="1"/>
      <protection/>
    </xf>
    <xf numFmtId="178" fontId="87" fillId="33" borderId="0" xfId="66" applyNumberFormat="1" applyFont="1" applyFill="1" applyBorder="1">
      <alignment/>
      <protection/>
    </xf>
    <xf numFmtId="178" fontId="87" fillId="33" borderId="0" xfId="66" applyNumberFormat="1" applyFont="1" applyFill="1" applyBorder="1" applyAlignment="1">
      <alignment horizontal="right"/>
      <protection/>
    </xf>
    <xf numFmtId="178" fontId="87" fillId="33" borderId="0" xfId="66" applyNumberFormat="1" applyFont="1" applyFill="1" applyBorder="1" applyAlignment="1">
      <alignment vertical="top"/>
      <protection/>
    </xf>
    <xf numFmtId="0" fontId="93" fillId="33" borderId="25" xfId="66" applyFont="1" applyFill="1" applyBorder="1" applyAlignment="1">
      <alignment horizontal="right" vertical="center" shrinkToFit="1"/>
      <protection/>
    </xf>
    <xf numFmtId="178" fontId="86" fillId="33" borderId="26" xfId="66" applyNumberFormat="1" applyFont="1" applyFill="1" applyBorder="1" applyAlignment="1">
      <alignment horizontal="right" vertical="center"/>
      <protection/>
    </xf>
    <xf numFmtId="0" fontId="93" fillId="33" borderId="12" xfId="66" applyFont="1" applyFill="1" applyBorder="1" applyAlignment="1">
      <alignment horizontal="right" vertical="center" shrinkToFit="1"/>
      <protection/>
    </xf>
    <xf numFmtId="178" fontId="86" fillId="33" borderId="27" xfId="66" applyNumberFormat="1" applyFont="1" applyFill="1" applyBorder="1" applyAlignment="1">
      <alignment horizontal="right" vertical="center"/>
      <protection/>
    </xf>
    <xf numFmtId="178" fontId="86" fillId="33" borderId="28" xfId="66" applyNumberFormat="1" applyFont="1" applyFill="1" applyBorder="1" applyAlignment="1">
      <alignment horizontal="right" vertical="center"/>
      <protection/>
    </xf>
    <xf numFmtId="0" fontId="93" fillId="33" borderId="10" xfId="66" applyFont="1" applyFill="1" applyBorder="1" applyAlignment="1">
      <alignment horizontal="right" vertical="center" shrinkToFit="1"/>
      <protection/>
    </xf>
    <xf numFmtId="0" fontId="94" fillId="33" borderId="0" xfId="0" applyFont="1" applyFill="1" applyBorder="1" applyAlignment="1">
      <alignment vertical="center"/>
    </xf>
    <xf numFmtId="0" fontId="95" fillId="33" borderId="0" xfId="0" applyFont="1" applyFill="1" applyBorder="1" applyAlignment="1">
      <alignment vertical="center"/>
    </xf>
    <xf numFmtId="0" fontId="95" fillId="0" borderId="0" xfId="0" applyFont="1" applyAlignment="1">
      <alignment vertical="center"/>
    </xf>
    <xf numFmtId="0" fontId="84" fillId="0" borderId="0" xfId="0" applyFont="1" applyBorder="1" applyAlignment="1">
      <alignment horizontal="center" vertical="center"/>
    </xf>
    <xf numFmtId="0" fontId="84" fillId="0" borderId="0" xfId="0" applyFont="1" applyAlignment="1">
      <alignment vertical="center"/>
    </xf>
    <xf numFmtId="0" fontId="87" fillId="0" borderId="0" xfId="0" applyFont="1" applyBorder="1" applyAlignment="1">
      <alignment horizontal="center" vertical="center"/>
    </xf>
    <xf numFmtId="0" fontId="93" fillId="0" borderId="0" xfId="65" applyFont="1" applyAlignment="1">
      <alignment vertical="center"/>
      <protection/>
    </xf>
    <xf numFmtId="0" fontId="96" fillId="0" borderId="0" xfId="65" applyFont="1" applyAlignment="1">
      <alignment vertical="center"/>
      <protection/>
    </xf>
    <xf numFmtId="0" fontId="97" fillId="0" borderId="0" xfId="64" applyFont="1" applyBorder="1">
      <alignment/>
      <protection/>
    </xf>
    <xf numFmtId="0" fontId="87" fillId="0" borderId="0" xfId="64" applyFont="1" applyBorder="1" applyAlignment="1">
      <alignment/>
      <protection/>
    </xf>
    <xf numFmtId="0" fontId="95" fillId="0" borderId="0" xfId="64" applyFont="1" applyBorder="1">
      <alignment/>
      <protection/>
    </xf>
    <xf numFmtId="0" fontId="87" fillId="0" borderId="21" xfId="64" applyFont="1" applyBorder="1" applyAlignment="1">
      <alignment horizontal="center"/>
      <protection/>
    </xf>
    <xf numFmtId="0" fontId="87" fillId="0" borderId="21" xfId="64" applyFont="1" applyBorder="1">
      <alignment/>
      <protection/>
    </xf>
    <xf numFmtId="0" fontId="87" fillId="0" borderId="29" xfId="64" applyFont="1" applyBorder="1">
      <alignment/>
      <protection/>
    </xf>
    <xf numFmtId="38" fontId="87" fillId="0" borderId="21" xfId="51" applyFont="1" applyBorder="1" applyAlignment="1">
      <alignment horizontal="right"/>
    </xf>
    <xf numFmtId="0" fontId="87" fillId="0" borderId="0" xfId="64" applyFont="1" applyBorder="1" applyAlignment="1" quotePrefix="1">
      <alignment horizontal="left"/>
      <protection/>
    </xf>
    <xf numFmtId="0" fontId="95" fillId="0" borderId="0" xfId="64" applyFont="1" applyBorder="1" applyAlignment="1">
      <alignment/>
      <protection/>
    </xf>
    <xf numFmtId="38" fontId="95" fillId="0" borderId="0" xfId="51" applyFont="1" applyBorder="1" applyAlignment="1">
      <alignment horizontal="right"/>
    </xf>
    <xf numFmtId="0" fontId="98" fillId="0" borderId="0" xfId="64" applyFont="1" applyBorder="1">
      <alignment/>
      <protection/>
    </xf>
    <xf numFmtId="38" fontId="87" fillId="0" borderId="0" xfId="51" applyFont="1" applyBorder="1" applyAlignment="1">
      <alignment/>
    </xf>
    <xf numFmtId="38" fontId="87" fillId="0" borderId="21" xfId="51" applyFont="1" applyBorder="1" applyAlignment="1">
      <alignment/>
    </xf>
    <xf numFmtId="0" fontId="87" fillId="0" borderId="0" xfId="64" applyFont="1" applyBorder="1" quotePrefix="1">
      <alignment/>
      <protection/>
    </xf>
    <xf numFmtId="38" fontId="87" fillId="0" borderId="29" xfId="51" applyFont="1" applyBorder="1" applyAlignment="1">
      <alignment horizontal="right"/>
    </xf>
    <xf numFmtId="38" fontId="87" fillId="0" borderId="0" xfId="51" applyFont="1" applyBorder="1" applyAlignment="1">
      <alignment horizontal="right"/>
    </xf>
    <xf numFmtId="0" fontId="84" fillId="0" borderId="0" xfId="0" applyFont="1" applyAlignment="1">
      <alignment horizontal="center" vertical="center"/>
    </xf>
    <xf numFmtId="0" fontId="99" fillId="0" borderId="0" xfId="0" applyFont="1" applyAlignment="1">
      <alignment wrapText="1"/>
    </xf>
    <xf numFmtId="0" fontId="87" fillId="0" borderId="0" xfId="0" applyFont="1" applyAlignment="1">
      <alignment vertical="top" wrapText="1"/>
    </xf>
    <xf numFmtId="0" fontId="84" fillId="0" borderId="0" xfId="0" applyFont="1" applyAlignment="1">
      <alignment horizontal="right" vertical="center"/>
    </xf>
    <xf numFmtId="0" fontId="87" fillId="0" borderId="12" xfId="0" applyFont="1" applyBorder="1" applyAlignment="1">
      <alignment horizontal="center" vertical="center" wrapText="1"/>
    </xf>
    <xf numFmtId="0" fontId="87" fillId="0" borderId="0" xfId="0" applyFont="1" applyAlignment="1">
      <alignment horizontal="center" vertical="center" wrapText="1"/>
    </xf>
    <xf numFmtId="0" fontId="87" fillId="0" borderId="12" xfId="0" applyFont="1" applyBorder="1" applyAlignment="1">
      <alignment vertical="center"/>
    </xf>
    <xf numFmtId="0" fontId="84" fillId="0" borderId="0" xfId="0" applyFont="1" applyAlignment="1">
      <alignment vertical="center"/>
    </xf>
    <xf numFmtId="0" fontId="88" fillId="0" borderId="0" xfId="0" applyFont="1" applyAlignment="1">
      <alignment vertical="center"/>
    </xf>
    <xf numFmtId="0" fontId="87" fillId="0" borderId="0" xfId="0" applyFont="1" applyAlignment="1">
      <alignment vertical="center"/>
    </xf>
    <xf numFmtId="0" fontId="88" fillId="0" borderId="30" xfId="0" applyFont="1" applyBorder="1" applyAlignment="1">
      <alignment vertical="center"/>
    </xf>
    <xf numFmtId="0" fontId="99" fillId="0" borderId="31" xfId="0" applyFont="1" applyBorder="1" applyAlignment="1">
      <alignment horizontal="center" vertical="center" wrapText="1"/>
    </xf>
    <xf numFmtId="0" fontId="99" fillId="0" borderId="32" xfId="0" applyFont="1" applyBorder="1" applyAlignment="1">
      <alignment horizontal="center" vertical="center" wrapText="1"/>
    </xf>
    <xf numFmtId="0" fontId="99" fillId="0" borderId="33" xfId="0" applyFont="1" applyBorder="1" applyAlignment="1">
      <alignment horizontal="center" vertical="center" wrapText="1"/>
    </xf>
    <xf numFmtId="0" fontId="87" fillId="0" borderId="25" xfId="0" applyFont="1" applyBorder="1" applyAlignment="1">
      <alignment vertical="center"/>
    </xf>
    <xf numFmtId="0" fontId="100" fillId="0" borderId="25" xfId="0" applyFont="1" applyBorder="1" applyAlignment="1">
      <alignment horizontal="right" vertical="center"/>
    </xf>
    <xf numFmtId="0" fontId="87" fillId="0" borderId="34" xfId="0" applyFont="1" applyBorder="1" applyAlignment="1">
      <alignment vertical="center"/>
    </xf>
    <xf numFmtId="0" fontId="87" fillId="0" borderId="11" xfId="0" applyFont="1" applyBorder="1" applyAlignment="1">
      <alignment vertical="center"/>
    </xf>
    <xf numFmtId="0" fontId="87" fillId="0" borderId="22" xfId="0" applyFont="1" applyBorder="1" applyAlignment="1">
      <alignment vertical="center"/>
    </xf>
    <xf numFmtId="0" fontId="100" fillId="0" borderId="11" xfId="0" applyFont="1" applyBorder="1" applyAlignment="1">
      <alignment horizontal="right" vertical="center"/>
    </xf>
    <xf numFmtId="0" fontId="87" fillId="0" borderId="35" xfId="0" applyFont="1" applyBorder="1" applyAlignment="1">
      <alignment vertical="center"/>
    </xf>
    <xf numFmtId="0" fontId="88" fillId="0" borderId="13" xfId="0" applyFont="1" applyBorder="1" applyAlignment="1">
      <alignment horizontal="center" vertical="center"/>
    </xf>
    <xf numFmtId="0" fontId="87" fillId="0" borderId="12" xfId="0" applyFont="1" applyBorder="1" applyAlignment="1">
      <alignment vertical="center"/>
    </xf>
    <xf numFmtId="0" fontId="87" fillId="0" borderId="36" xfId="0" applyFont="1" applyBorder="1" applyAlignment="1">
      <alignment vertical="center"/>
    </xf>
    <xf numFmtId="0" fontId="100" fillId="0" borderId="12" xfId="0" applyFont="1" applyBorder="1" applyAlignment="1">
      <alignment horizontal="right" vertical="center"/>
    </xf>
    <xf numFmtId="0" fontId="87" fillId="0" borderId="37" xfId="0" applyFont="1" applyBorder="1" applyAlignment="1">
      <alignment vertical="center"/>
    </xf>
    <xf numFmtId="0" fontId="84" fillId="0" borderId="13" xfId="0" applyFont="1" applyBorder="1" applyAlignment="1">
      <alignment horizontal="center" vertical="center"/>
    </xf>
    <xf numFmtId="0" fontId="84" fillId="0" borderId="12" xfId="0" applyFont="1" applyBorder="1" applyAlignment="1">
      <alignment vertical="center"/>
    </xf>
    <xf numFmtId="0" fontId="84" fillId="0" borderId="36" xfId="0" applyFont="1" applyBorder="1" applyAlignment="1">
      <alignment vertical="center"/>
    </xf>
    <xf numFmtId="0" fontId="101" fillId="0" borderId="12" xfId="0" applyFont="1" applyBorder="1" applyAlignment="1">
      <alignment horizontal="right" vertical="center"/>
    </xf>
    <xf numFmtId="0" fontId="84" fillId="0" borderId="14" xfId="0" applyFont="1" applyBorder="1" applyAlignment="1">
      <alignment horizontal="center" vertical="center"/>
    </xf>
    <xf numFmtId="0" fontId="84" fillId="0" borderId="38" xfId="0" applyFont="1" applyBorder="1" applyAlignment="1">
      <alignment vertical="center"/>
    </xf>
    <xf numFmtId="0" fontId="84" fillId="0" borderId="39" xfId="0" applyFont="1" applyBorder="1" applyAlignment="1">
      <alignment vertical="center"/>
    </xf>
    <xf numFmtId="0" fontId="84" fillId="0" borderId="40" xfId="0" applyFont="1" applyBorder="1" applyAlignment="1">
      <alignment horizontal="center" vertical="center"/>
    </xf>
    <xf numFmtId="0" fontId="84" fillId="0" borderId="41" xfId="0" applyFont="1" applyBorder="1" applyAlignment="1">
      <alignment horizontal="center" vertical="center"/>
    </xf>
    <xf numFmtId="0" fontId="84" fillId="0" borderId="42" xfId="0" applyFont="1" applyBorder="1" applyAlignment="1">
      <alignment vertical="center"/>
    </xf>
    <xf numFmtId="0" fontId="84" fillId="0" borderId="41" xfId="0" applyFont="1" applyBorder="1" applyAlignment="1">
      <alignment vertical="center"/>
    </xf>
    <xf numFmtId="0" fontId="87" fillId="0" borderId="43" xfId="0" applyFont="1" applyBorder="1" applyAlignment="1">
      <alignment vertical="center"/>
    </xf>
    <xf numFmtId="0" fontId="87" fillId="0" borderId="0" xfId="0" applyFont="1" applyBorder="1" applyAlignment="1">
      <alignment horizontal="left" vertical="center"/>
    </xf>
    <xf numFmtId="0" fontId="87" fillId="0" borderId="0" xfId="0" applyFont="1" applyBorder="1" applyAlignment="1">
      <alignment horizontal="right" vertical="center"/>
    </xf>
    <xf numFmtId="0" fontId="87" fillId="0" borderId="21" xfId="0" applyFont="1" applyBorder="1" applyAlignment="1">
      <alignment horizontal="left" vertical="center"/>
    </xf>
    <xf numFmtId="0" fontId="87" fillId="0" borderId="21" xfId="0" applyFont="1" applyBorder="1" applyAlignment="1">
      <alignment horizontal="right" vertical="center"/>
    </xf>
    <xf numFmtId="0" fontId="102" fillId="0" borderId="0" xfId="63" applyFont="1" applyAlignment="1">
      <alignment horizontal="justify" vertical="center"/>
      <protection/>
    </xf>
    <xf numFmtId="0" fontId="102" fillId="0" borderId="0" xfId="63" applyFont="1" applyAlignment="1">
      <alignment horizontal="center" vertical="center"/>
      <protection/>
    </xf>
    <xf numFmtId="0" fontId="102" fillId="0" borderId="0" xfId="63" applyFont="1" applyAlignment="1">
      <alignment horizontal="left" vertical="center" indent="1"/>
      <protection/>
    </xf>
    <xf numFmtId="0" fontId="64" fillId="0" borderId="0" xfId="63" applyFont="1" applyAlignment="1">
      <alignment horizontal="left" vertical="center" indent="1"/>
      <protection/>
    </xf>
    <xf numFmtId="0" fontId="103" fillId="0" borderId="0" xfId="63" applyFont="1" applyAlignment="1">
      <alignment horizontal="justify" vertical="center"/>
      <protection/>
    </xf>
    <xf numFmtId="0" fontId="64" fillId="0" borderId="0" xfId="63" applyFont="1" applyAlignment="1">
      <alignment vertical="center"/>
      <protection/>
    </xf>
    <xf numFmtId="0" fontId="87" fillId="0" borderId="21" xfId="64" applyFont="1" applyBorder="1" applyAlignment="1">
      <alignment vertical="top" wrapText="1"/>
      <protection/>
    </xf>
    <xf numFmtId="0" fontId="87" fillId="0" borderId="29" xfId="64" applyFont="1" applyBorder="1" applyAlignment="1">
      <alignment vertical="top" wrapText="1"/>
      <protection/>
    </xf>
    <xf numFmtId="178" fontId="91" fillId="33" borderId="15" xfId="66" applyNumberFormat="1" applyFont="1" applyFill="1" applyBorder="1" applyAlignment="1">
      <alignment horizontal="center" vertical="center" shrinkToFit="1"/>
      <protection/>
    </xf>
    <xf numFmtId="178" fontId="91" fillId="33" borderId="25" xfId="66" applyNumberFormat="1" applyFont="1" applyFill="1" applyBorder="1" applyAlignment="1">
      <alignment horizontal="center" vertical="center" shrinkToFit="1"/>
      <protection/>
    </xf>
    <xf numFmtId="180" fontId="91" fillId="33" borderId="25" xfId="66" applyNumberFormat="1" applyFont="1" applyFill="1" applyBorder="1" applyAlignment="1">
      <alignment horizontal="center" vertical="center" shrinkToFit="1"/>
      <protection/>
    </xf>
    <xf numFmtId="0" fontId="87" fillId="0" borderId="21" xfId="0" applyFont="1" applyBorder="1" applyAlignment="1">
      <alignment vertical="center"/>
    </xf>
    <xf numFmtId="178" fontId="91" fillId="33" borderId="25" xfId="66" applyNumberFormat="1" applyFont="1" applyFill="1" applyBorder="1" applyAlignment="1">
      <alignment horizontal="center" vertical="center" wrapText="1" shrinkToFit="1"/>
      <protection/>
    </xf>
    <xf numFmtId="180" fontId="91" fillId="33" borderId="25" xfId="66" applyNumberFormat="1" applyFont="1" applyFill="1" applyBorder="1" applyAlignment="1">
      <alignment horizontal="center" vertical="center" wrapText="1" shrinkToFit="1"/>
      <protection/>
    </xf>
    <xf numFmtId="178" fontId="104" fillId="33" borderId="44" xfId="66" applyNumberFormat="1" applyFont="1" applyFill="1" applyBorder="1" applyAlignment="1">
      <alignment horizontal="center" vertical="center" shrinkToFit="1"/>
      <protection/>
    </xf>
    <xf numFmtId="178" fontId="104" fillId="33" borderId="12" xfId="66" applyNumberFormat="1" applyFont="1" applyFill="1" applyBorder="1" applyAlignment="1">
      <alignment horizontal="center" vertical="center" shrinkToFit="1"/>
      <protection/>
    </xf>
    <xf numFmtId="180" fontId="91" fillId="33" borderId="44" xfId="66" applyNumberFormat="1" applyFont="1" applyFill="1" applyBorder="1" applyAlignment="1">
      <alignment horizontal="center" vertical="center" shrinkToFit="1"/>
      <protection/>
    </xf>
    <xf numFmtId="178" fontId="91" fillId="33" borderId="12" xfId="66" applyNumberFormat="1" applyFont="1" applyFill="1" applyBorder="1" applyAlignment="1">
      <alignment horizontal="center" vertical="center" shrinkToFit="1"/>
      <protection/>
    </xf>
    <xf numFmtId="180" fontId="91" fillId="33" borderId="12" xfId="66" applyNumberFormat="1" applyFont="1" applyFill="1" applyBorder="1" applyAlignment="1">
      <alignment horizontal="center" vertical="center" shrinkToFit="1"/>
      <protection/>
    </xf>
    <xf numFmtId="178" fontId="91" fillId="33" borderId="36" xfId="66" applyNumberFormat="1" applyFont="1" applyFill="1" applyBorder="1" applyAlignment="1">
      <alignment horizontal="center" vertical="center" shrinkToFit="1"/>
      <protection/>
    </xf>
    <xf numFmtId="0" fontId="87" fillId="33" borderId="26" xfId="66" applyFont="1" applyFill="1" applyBorder="1" applyAlignment="1">
      <alignment vertical="center"/>
      <protection/>
    </xf>
    <xf numFmtId="178" fontId="87" fillId="33" borderId="26" xfId="66" applyNumberFormat="1" applyFont="1" applyFill="1" applyBorder="1" applyAlignment="1">
      <alignment horizontal="right" vertical="center"/>
      <protection/>
    </xf>
    <xf numFmtId="0" fontId="3" fillId="0" borderId="0" xfId="0" applyFont="1" applyAlignment="1">
      <alignment vertical="center"/>
    </xf>
    <xf numFmtId="0" fontId="16" fillId="0" borderId="0" xfId="0" applyFont="1" applyAlignment="1">
      <alignment vertical="center"/>
    </xf>
    <xf numFmtId="0" fontId="88" fillId="0" borderId="0" xfId="0" applyFont="1" applyAlignment="1">
      <alignment vertical="center"/>
    </xf>
    <xf numFmtId="178" fontId="91" fillId="33" borderId="15" xfId="66" applyNumberFormat="1" applyFont="1" applyFill="1" applyBorder="1" applyAlignment="1">
      <alignment horizontal="center" vertical="center" shrinkToFit="1"/>
      <protection/>
    </xf>
    <xf numFmtId="178" fontId="91" fillId="33" borderId="25" xfId="66" applyNumberFormat="1" applyFont="1" applyFill="1" applyBorder="1" applyAlignment="1">
      <alignment horizontal="center" vertical="center" shrinkToFit="1"/>
      <protection/>
    </xf>
    <xf numFmtId="180" fontId="91" fillId="33" borderId="25" xfId="66" applyNumberFormat="1" applyFont="1" applyFill="1" applyBorder="1" applyAlignment="1">
      <alignment horizontal="center" vertical="center" shrinkToFit="1"/>
      <protection/>
    </xf>
    <xf numFmtId="178" fontId="105" fillId="33" borderId="0" xfId="66" applyNumberFormat="1" applyFont="1" applyFill="1" applyBorder="1" applyAlignment="1">
      <alignment horizontal="right"/>
      <protection/>
    </xf>
    <xf numFmtId="0" fontId="83" fillId="0" borderId="0" xfId="63" applyFont="1" applyAlignment="1">
      <alignment horizontal="center" vertical="center"/>
      <protection/>
    </xf>
    <xf numFmtId="0" fontId="87" fillId="0" borderId="0" xfId="0"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right" vertical="center"/>
    </xf>
    <xf numFmtId="0" fontId="87" fillId="0" borderId="0" xfId="0" applyFont="1" applyBorder="1" applyAlignment="1">
      <alignment horizontal="center" vertical="center"/>
    </xf>
    <xf numFmtId="0" fontId="84" fillId="0" borderId="0" xfId="0" applyFont="1" applyAlignment="1">
      <alignment horizontal="left" vertical="center" wrapText="1"/>
    </xf>
    <xf numFmtId="0" fontId="87" fillId="0" borderId="0" xfId="0" applyFont="1" applyBorder="1" applyAlignment="1">
      <alignment horizontal="left" vertical="center"/>
    </xf>
    <xf numFmtId="0" fontId="87" fillId="0" borderId="12" xfId="0" applyFont="1" applyBorder="1" applyAlignment="1">
      <alignment horizontal="center" vertical="center"/>
    </xf>
    <xf numFmtId="0" fontId="87" fillId="0" borderId="12" xfId="0" applyFont="1" applyBorder="1" applyAlignment="1">
      <alignment horizontal="center" vertical="center" wrapText="1"/>
    </xf>
    <xf numFmtId="0" fontId="84" fillId="0" borderId="0" xfId="0" applyFont="1" applyAlignment="1">
      <alignment horizontal="right" vertical="center"/>
    </xf>
    <xf numFmtId="0" fontId="21" fillId="0" borderId="0" xfId="0" applyFont="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45" xfId="0" applyFont="1" applyBorder="1" applyAlignment="1">
      <alignment vertical="center"/>
    </xf>
    <xf numFmtId="0" fontId="21" fillId="0" borderId="16" xfId="0" applyFont="1" applyBorder="1" applyAlignment="1">
      <alignment horizontal="center" vertical="center"/>
    </xf>
    <xf numFmtId="0" fontId="21" fillId="0" borderId="17"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45" xfId="0" applyFont="1" applyBorder="1" applyAlignment="1">
      <alignment vertical="center"/>
    </xf>
    <xf numFmtId="0" fontId="21" fillId="0" borderId="46" xfId="0" applyFont="1" applyBorder="1" applyAlignment="1">
      <alignment vertical="center"/>
    </xf>
    <xf numFmtId="0" fontId="21" fillId="0" borderId="40" xfId="0" applyFont="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top" wrapText="1"/>
    </xf>
    <xf numFmtId="0" fontId="23" fillId="0" borderId="0" xfId="0" applyFont="1" applyFill="1" applyBorder="1" applyAlignment="1">
      <alignment horizontal="center" vertical="center"/>
    </xf>
    <xf numFmtId="186" fontId="21" fillId="0" borderId="16" xfId="0" applyNumberFormat="1" applyFont="1" applyBorder="1" applyAlignment="1">
      <alignment horizontal="center" vertical="center"/>
    </xf>
    <xf numFmtId="186" fontId="21" fillId="0" borderId="21" xfId="0" applyNumberFormat="1" applyFont="1" applyBorder="1" applyAlignment="1">
      <alignment vertical="center"/>
    </xf>
    <xf numFmtId="0" fontId="21" fillId="0" borderId="47" xfId="0" applyFont="1" applyBorder="1" applyAlignment="1">
      <alignment vertical="center"/>
    </xf>
    <xf numFmtId="0" fontId="21" fillId="0" borderId="0" xfId="0" applyFont="1" applyAlignment="1">
      <alignment vertical="center"/>
    </xf>
    <xf numFmtId="0" fontId="21" fillId="0" borderId="0" xfId="0" applyFont="1" applyBorder="1" applyAlignment="1">
      <alignment horizontal="right" vertical="center"/>
    </xf>
    <xf numFmtId="0" fontId="21" fillId="0" borderId="45" xfId="0" applyFont="1" applyBorder="1" applyAlignment="1">
      <alignment horizontal="left" vertical="center"/>
    </xf>
    <xf numFmtId="0" fontId="21" fillId="0" borderId="48" xfId="0" applyFont="1" applyBorder="1" applyAlignment="1">
      <alignment vertical="center"/>
    </xf>
    <xf numFmtId="0" fontId="21" fillId="0" borderId="0" xfId="0" applyFont="1" applyBorder="1" applyAlignment="1">
      <alignment vertical="top" wrapText="1"/>
    </xf>
    <xf numFmtId="186" fontId="21" fillId="0" borderId="25" xfId="0" applyNumberFormat="1" applyFont="1" applyBorder="1" applyAlignment="1">
      <alignment horizontal="right" vertical="center"/>
    </xf>
    <xf numFmtId="0" fontId="21" fillId="0" borderId="25" xfId="0" applyFont="1" applyBorder="1" applyAlignment="1">
      <alignment horizontal="center" vertical="center" wrapText="1"/>
    </xf>
    <xf numFmtId="0" fontId="21" fillId="0" borderId="49" xfId="0" applyFont="1" applyBorder="1" applyAlignment="1">
      <alignment vertical="center"/>
    </xf>
    <xf numFmtId="0" fontId="21" fillId="0" borderId="46" xfId="0" applyFont="1" applyBorder="1" applyAlignment="1">
      <alignment vertical="center"/>
    </xf>
    <xf numFmtId="0" fontId="64" fillId="0" borderId="0" xfId="63">
      <alignment vertical="center"/>
      <protection/>
    </xf>
    <xf numFmtId="0" fontId="64" fillId="0" borderId="0" xfId="63" applyBorder="1">
      <alignment vertical="center"/>
      <protection/>
    </xf>
    <xf numFmtId="176" fontId="64" fillId="0" borderId="50" xfId="63" applyNumberFormat="1" applyBorder="1">
      <alignment vertical="center"/>
      <protection/>
    </xf>
    <xf numFmtId="176" fontId="64" fillId="0" borderId="51" xfId="63" applyNumberFormat="1" applyBorder="1">
      <alignment vertical="center"/>
      <protection/>
    </xf>
    <xf numFmtId="176" fontId="64" fillId="0" borderId="52" xfId="63" applyNumberFormat="1" applyBorder="1">
      <alignment vertical="center"/>
      <protection/>
    </xf>
    <xf numFmtId="176" fontId="64" fillId="0" borderId="53" xfId="63" applyNumberFormat="1" applyBorder="1">
      <alignment vertical="center"/>
      <protection/>
    </xf>
    <xf numFmtId="0" fontId="64" fillId="0" borderId="54" xfId="63" applyBorder="1" applyAlignment="1">
      <alignment vertical="center" wrapText="1"/>
      <protection/>
    </xf>
    <xf numFmtId="176" fontId="64" fillId="0" borderId="55" xfId="63" applyNumberFormat="1" applyBorder="1">
      <alignment vertical="center"/>
      <protection/>
    </xf>
    <xf numFmtId="176" fontId="64" fillId="0" borderId="43" xfId="63" applyNumberFormat="1" applyBorder="1">
      <alignment vertical="center"/>
      <protection/>
    </xf>
    <xf numFmtId="176" fontId="64" fillId="0" borderId="41" xfId="63" applyNumberFormat="1" applyBorder="1">
      <alignment vertical="center"/>
      <protection/>
    </xf>
    <xf numFmtId="176" fontId="64" fillId="0" borderId="40" xfId="63" applyNumberFormat="1" applyBorder="1">
      <alignment vertical="center"/>
      <protection/>
    </xf>
    <xf numFmtId="0" fontId="64" fillId="0" borderId="48" xfId="63" applyBorder="1">
      <alignment vertical="center"/>
      <protection/>
    </xf>
    <xf numFmtId="176" fontId="106" fillId="0" borderId="56" xfId="63" applyNumberFormat="1" applyFont="1" applyBorder="1">
      <alignment vertical="center"/>
      <protection/>
    </xf>
    <xf numFmtId="176" fontId="64" fillId="0" borderId="57" xfId="63" applyNumberFormat="1" applyBorder="1">
      <alignment vertical="center"/>
      <protection/>
    </xf>
    <xf numFmtId="176" fontId="64" fillId="0" borderId="58" xfId="63" applyNumberFormat="1" applyBorder="1">
      <alignment vertical="center"/>
      <protection/>
    </xf>
    <xf numFmtId="176" fontId="106" fillId="0" borderId="59" xfId="63" applyNumberFormat="1" applyFont="1" applyBorder="1">
      <alignment vertical="center"/>
      <protection/>
    </xf>
    <xf numFmtId="0" fontId="64" fillId="0" borderId="60" xfId="63" applyBorder="1">
      <alignment vertical="center"/>
      <protection/>
    </xf>
    <xf numFmtId="176" fontId="64" fillId="0" borderId="61" xfId="63" applyNumberFormat="1" applyBorder="1">
      <alignment vertical="center"/>
      <protection/>
    </xf>
    <xf numFmtId="176" fontId="64" fillId="0" borderId="62" xfId="63" applyNumberFormat="1" applyBorder="1">
      <alignment vertical="center"/>
      <protection/>
    </xf>
    <xf numFmtId="176" fontId="64" fillId="0" borderId="63" xfId="63" applyNumberFormat="1" applyBorder="1">
      <alignment vertical="center"/>
      <protection/>
    </xf>
    <xf numFmtId="0" fontId="64" fillId="0" borderId="54" xfId="63" applyBorder="1">
      <alignment vertical="center"/>
      <protection/>
    </xf>
    <xf numFmtId="176" fontId="64" fillId="0" borderId="64" xfId="63" applyNumberFormat="1" applyBorder="1">
      <alignment vertical="center"/>
      <protection/>
    </xf>
    <xf numFmtId="176" fontId="64" fillId="0" borderId="34" xfId="63" applyNumberFormat="1" applyBorder="1">
      <alignment vertical="center"/>
      <protection/>
    </xf>
    <xf numFmtId="176" fontId="64" fillId="0" borderId="25" xfId="63" applyNumberFormat="1" applyBorder="1">
      <alignment vertical="center"/>
      <protection/>
    </xf>
    <xf numFmtId="176" fontId="64" fillId="0" borderId="47" xfId="63" applyNumberFormat="1" applyBorder="1">
      <alignment vertical="center"/>
      <protection/>
    </xf>
    <xf numFmtId="0" fontId="64" fillId="0" borderId="65" xfId="63" applyBorder="1">
      <alignment vertical="center"/>
      <protection/>
    </xf>
    <xf numFmtId="176" fontId="64" fillId="0" borderId="66" xfId="63" applyNumberFormat="1" applyBorder="1">
      <alignment vertical="center"/>
      <protection/>
    </xf>
    <xf numFmtId="176" fontId="64" fillId="0" borderId="37" xfId="63" applyNumberFormat="1" applyBorder="1">
      <alignment vertical="center"/>
      <protection/>
    </xf>
    <xf numFmtId="176" fontId="64" fillId="0" borderId="12" xfId="63" applyNumberFormat="1" applyBorder="1">
      <alignment vertical="center"/>
      <protection/>
    </xf>
    <xf numFmtId="0" fontId="64" fillId="0" borderId="67" xfId="63" applyBorder="1">
      <alignment vertical="center"/>
      <protection/>
    </xf>
    <xf numFmtId="176" fontId="64" fillId="0" borderId="68" xfId="63" applyNumberFormat="1" applyBorder="1">
      <alignment vertical="center"/>
      <protection/>
    </xf>
    <xf numFmtId="176" fontId="64" fillId="0" borderId="35" xfId="63" applyNumberFormat="1" applyBorder="1">
      <alignment vertical="center"/>
      <protection/>
    </xf>
    <xf numFmtId="176" fontId="64" fillId="0" borderId="11" xfId="63" applyNumberFormat="1" applyBorder="1">
      <alignment vertical="center"/>
      <protection/>
    </xf>
    <xf numFmtId="0" fontId="64" fillId="0" borderId="49" xfId="63" applyBorder="1">
      <alignment vertical="center"/>
      <protection/>
    </xf>
    <xf numFmtId="176" fontId="64" fillId="0" borderId="69" xfId="63" applyNumberFormat="1" applyBorder="1">
      <alignment vertical="center"/>
      <protection/>
    </xf>
    <xf numFmtId="0" fontId="64" fillId="0" borderId="55" xfId="63" applyBorder="1">
      <alignment vertical="center"/>
      <protection/>
    </xf>
    <xf numFmtId="0" fontId="64" fillId="0" borderId="41" xfId="63" applyBorder="1" applyAlignment="1">
      <alignment horizontal="center" vertical="center" shrinkToFit="1"/>
      <protection/>
    </xf>
    <xf numFmtId="0" fontId="64" fillId="0" borderId="40" xfId="63" applyBorder="1">
      <alignment vertical="center"/>
      <protection/>
    </xf>
    <xf numFmtId="0" fontId="64" fillId="0" borderId="48" xfId="63" applyFill="1" applyBorder="1">
      <alignment vertical="center"/>
      <protection/>
    </xf>
    <xf numFmtId="0" fontId="64" fillId="0" borderId="70" xfId="63" applyBorder="1" applyAlignment="1">
      <alignment horizontal="center" vertical="center"/>
      <protection/>
    </xf>
    <xf numFmtId="0" fontId="64" fillId="0" borderId="71" xfId="63" applyBorder="1" applyAlignment="1">
      <alignment horizontal="center" vertical="center"/>
      <protection/>
    </xf>
    <xf numFmtId="0" fontId="64" fillId="0" borderId="23" xfId="63" applyBorder="1" applyAlignment="1">
      <alignment horizontal="center" vertical="center"/>
      <protection/>
    </xf>
    <xf numFmtId="0" fontId="64" fillId="0" borderId="72" xfId="63" applyBorder="1" applyAlignment="1">
      <alignment horizontal="center" vertical="center"/>
      <protection/>
    </xf>
    <xf numFmtId="0" fontId="64" fillId="0" borderId="73" xfId="63" applyBorder="1">
      <alignment vertical="center"/>
      <protection/>
    </xf>
    <xf numFmtId="0" fontId="64" fillId="0" borderId="0" xfId="63" applyAlignment="1">
      <alignment horizontal="right" vertical="center"/>
      <protection/>
    </xf>
    <xf numFmtId="0" fontId="83" fillId="0" borderId="12" xfId="65" applyFont="1" applyBorder="1" applyAlignment="1">
      <alignment horizontal="center" vertical="center" wrapText="1"/>
      <protection/>
    </xf>
    <xf numFmtId="0" fontId="83" fillId="0" borderId="23" xfId="65" applyFont="1" applyBorder="1" applyAlignment="1">
      <alignment horizontal="center" vertical="center"/>
      <protection/>
    </xf>
    <xf numFmtId="0" fontId="83" fillId="0" borderId="12" xfId="65" applyFont="1" applyBorder="1" applyAlignment="1">
      <alignment horizontal="center" vertical="center"/>
      <protection/>
    </xf>
    <xf numFmtId="0" fontId="83" fillId="0" borderId="0" xfId="63" applyFont="1" applyAlignment="1">
      <alignment horizontal="center" vertical="center"/>
      <protection/>
    </xf>
    <xf numFmtId="0" fontId="87" fillId="0" borderId="0" xfId="64" applyFont="1" applyBorder="1" applyAlignment="1">
      <alignment horizontal="center"/>
      <protection/>
    </xf>
    <xf numFmtId="0" fontId="83" fillId="0" borderId="12" xfId="65" applyFont="1" applyBorder="1" applyAlignment="1">
      <alignment horizontal="center" vertical="center"/>
      <protection/>
    </xf>
    <xf numFmtId="0" fontId="87" fillId="0" borderId="0" xfId="64" applyFont="1" applyBorder="1" applyAlignment="1">
      <alignment horizontal="center"/>
      <protection/>
    </xf>
    <xf numFmtId="0" fontId="95" fillId="0" borderId="21" xfId="0" applyFont="1" applyBorder="1" applyAlignment="1">
      <alignment vertical="center"/>
    </xf>
    <xf numFmtId="0" fontId="104" fillId="33" borderId="25" xfId="66" applyFont="1" applyFill="1" applyBorder="1" applyAlignment="1">
      <alignment vertical="center" shrinkToFit="1"/>
      <protection/>
    </xf>
    <xf numFmtId="0" fontId="104" fillId="33" borderId="12" xfId="66" applyFont="1" applyFill="1" applyBorder="1" applyAlignment="1">
      <alignment vertical="center" shrinkToFit="1"/>
      <protection/>
    </xf>
    <xf numFmtId="0" fontId="104" fillId="33" borderId="10" xfId="66" applyFont="1" applyFill="1" applyBorder="1" applyAlignment="1">
      <alignment vertical="center" shrinkToFit="1"/>
      <protection/>
    </xf>
    <xf numFmtId="38" fontId="104" fillId="33" borderId="44" xfId="49" applyFont="1" applyFill="1" applyBorder="1" applyAlignment="1">
      <alignment vertical="center"/>
    </xf>
    <xf numFmtId="38" fontId="104" fillId="33" borderId="12" xfId="49" applyFont="1" applyFill="1" applyBorder="1" applyAlignment="1">
      <alignment vertical="center"/>
    </xf>
    <xf numFmtId="38" fontId="91" fillId="33" borderId="15" xfId="49" applyFont="1" applyFill="1" applyBorder="1" applyAlignment="1">
      <alignment vertical="center" shrinkToFit="1"/>
    </xf>
    <xf numFmtId="38" fontId="91" fillId="33" borderId="12" xfId="49" applyFont="1" applyFill="1" applyBorder="1" applyAlignment="1">
      <alignment vertical="center"/>
    </xf>
    <xf numFmtId="38" fontId="91" fillId="33" borderId="25" xfId="49" applyFont="1" applyFill="1" applyBorder="1" applyAlignment="1">
      <alignment vertical="center" shrinkToFit="1"/>
    </xf>
    <xf numFmtId="38" fontId="104" fillId="33" borderId="11" xfId="49" applyFont="1" applyFill="1" applyBorder="1" applyAlignment="1">
      <alignment vertical="center"/>
    </xf>
    <xf numFmtId="38" fontId="104" fillId="33" borderId="10" xfId="49" applyFont="1" applyFill="1" applyBorder="1" applyAlignment="1">
      <alignment vertical="center"/>
    </xf>
    <xf numFmtId="38" fontId="91" fillId="33" borderId="44" xfId="49" applyFont="1" applyFill="1" applyBorder="1" applyAlignment="1">
      <alignment vertical="center" shrinkToFit="1"/>
    </xf>
    <xf numFmtId="38" fontId="91" fillId="33" borderId="10" xfId="49" applyFont="1" applyFill="1" applyBorder="1" applyAlignment="1">
      <alignment vertical="center"/>
    </xf>
    <xf numFmtId="38" fontId="104" fillId="33" borderId="25" xfId="49" applyFont="1" applyFill="1" applyBorder="1" applyAlignment="1">
      <alignment vertical="center"/>
    </xf>
    <xf numFmtId="38" fontId="91" fillId="33" borderId="25" xfId="49" applyFont="1" applyFill="1" applyBorder="1" applyAlignment="1">
      <alignment vertical="center"/>
    </xf>
    <xf numFmtId="38" fontId="91" fillId="33" borderId="12" xfId="49" applyFont="1" applyFill="1" applyBorder="1" applyAlignment="1">
      <alignment vertical="center" shrinkToFit="1"/>
    </xf>
    <xf numFmtId="38" fontId="91" fillId="33" borderId="44" xfId="49" applyFont="1" applyFill="1" applyBorder="1" applyAlignment="1">
      <alignment vertical="center"/>
    </xf>
    <xf numFmtId="38" fontId="91" fillId="33" borderId="74" xfId="49" applyFont="1" applyFill="1" applyBorder="1" applyAlignment="1">
      <alignment vertical="center"/>
    </xf>
    <xf numFmtId="38" fontId="87" fillId="0" borderId="21" xfId="49" applyFont="1" applyBorder="1" applyAlignment="1">
      <alignment horizontal="right"/>
    </xf>
    <xf numFmtId="38" fontId="87" fillId="0" borderId="0" xfId="49" applyFont="1" applyBorder="1" applyAlignment="1">
      <alignment/>
    </xf>
    <xf numFmtId="38" fontId="87" fillId="0" borderId="21" xfId="49" applyFont="1" applyBorder="1" applyAlignment="1">
      <alignment/>
    </xf>
    <xf numFmtId="38" fontId="87" fillId="0" borderId="29" xfId="49" applyFont="1" applyBorder="1" applyAlignment="1">
      <alignment horizontal="right"/>
    </xf>
    <xf numFmtId="38" fontId="64" fillId="0" borderId="47" xfId="49" applyFont="1" applyBorder="1" applyAlignment="1">
      <alignment vertical="center"/>
    </xf>
    <xf numFmtId="38" fontId="64" fillId="0" borderId="11" xfId="49" applyFont="1" applyBorder="1" applyAlignment="1">
      <alignment vertical="center"/>
    </xf>
    <xf numFmtId="38" fontId="64" fillId="0" borderId="35" xfId="49" applyFont="1" applyBorder="1" applyAlignment="1">
      <alignment vertical="center"/>
    </xf>
    <xf numFmtId="38" fontId="64" fillId="0" borderId="69" xfId="49" applyFont="1" applyBorder="1" applyAlignment="1">
      <alignment vertical="center"/>
    </xf>
    <xf numFmtId="38" fontId="64" fillId="0" borderId="12" xfId="49" applyFont="1" applyBorder="1" applyAlignment="1">
      <alignment vertical="center"/>
    </xf>
    <xf numFmtId="38" fontId="64" fillId="0" borderId="37" xfId="49" applyFont="1" applyBorder="1" applyAlignment="1">
      <alignment vertical="center"/>
    </xf>
    <xf numFmtId="38" fontId="64" fillId="0" borderId="66" xfId="49" applyFont="1" applyBorder="1" applyAlignment="1">
      <alignment vertical="center"/>
    </xf>
    <xf numFmtId="38" fontId="64" fillId="0" borderId="25" xfId="49" applyFont="1" applyBorder="1" applyAlignment="1">
      <alignment vertical="center"/>
    </xf>
    <xf numFmtId="38" fontId="64" fillId="0" borderId="34" xfId="49" applyFont="1" applyBorder="1" applyAlignment="1">
      <alignment vertical="center"/>
    </xf>
    <xf numFmtId="38" fontId="64" fillId="0" borderId="64" xfId="49" applyFont="1" applyBorder="1" applyAlignment="1">
      <alignment vertical="center"/>
    </xf>
    <xf numFmtId="38" fontId="64" fillId="0" borderId="63" xfId="49" applyFont="1" applyBorder="1" applyAlignment="1">
      <alignment vertical="center"/>
    </xf>
    <xf numFmtId="38" fontId="64" fillId="0" borderId="52" xfId="49" applyFont="1" applyBorder="1" applyAlignment="1">
      <alignment vertical="center"/>
    </xf>
    <xf numFmtId="38" fontId="64" fillId="0" borderId="62" xfId="49" applyFont="1" applyBorder="1" applyAlignment="1">
      <alignment vertical="center"/>
    </xf>
    <xf numFmtId="38" fontId="64" fillId="0" borderId="61" xfId="49" applyFont="1" applyBorder="1" applyAlignment="1">
      <alignment vertical="center"/>
    </xf>
    <xf numFmtId="38" fontId="64" fillId="0" borderId="68" xfId="49" applyFont="1" applyBorder="1" applyAlignment="1">
      <alignment vertical="center"/>
    </xf>
    <xf numFmtId="38" fontId="106" fillId="0" borderId="59" xfId="49" applyFont="1" applyBorder="1" applyAlignment="1">
      <alignment vertical="center"/>
    </xf>
    <xf numFmtId="38" fontId="64" fillId="0" borderId="58" xfId="49" applyFont="1" applyBorder="1" applyAlignment="1">
      <alignment vertical="center"/>
    </xf>
    <xf numFmtId="38" fontId="64" fillId="0" borderId="57" xfId="49" applyFont="1" applyBorder="1" applyAlignment="1">
      <alignment vertical="center"/>
    </xf>
    <xf numFmtId="38" fontId="106" fillId="0" borderId="56" xfId="49" applyFont="1" applyBorder="1" applyAlignment="1">
      <alignment vertical="center"/>
    </xf>
    <xf numFmtId="38" fontId="64" fillId="0" borderId="40" xfId="49" applyFont="1" applyBorder="1" applyAlignment="1">
      <alignment vertical="center"/>
    </xf>
    <xf numFmtId="38" fontId="64" fillId="0" borderId="41" xfId="49" applyFont="1" applyBorder="1" applyAlignment="1">
      <alignment vertical="center"/>
    </xf>
    <xf numFmtId="38" fontId="64" fillId="0" borderId="43" xfId="49" applyFont="1" applyBorder="1" applyAlignment="1">
      <alignment vertical="center"/>
    </xf>
    <xf numFmtId="38" fontId="64" fillId="0" borderId="55" xfId="49" applyFont="1" applyBorder="1" applyAlignment="1">
      <alignment vertical="center"/>
    </xf>
    <xf numFmtId="38" fontId="64" fillId="0" borderId="53" xfId="49" applyFont="1" applyBorder="1" applyAlignment="1">
      <alignment vertical="center"/>
    </xf>
    <xf numFmtId="38" fontId="64" fillId="0" borderId="51" xfId="49" applyFont="1" applyBorder="1" applyAlignment="1">
      <alignment vertical="center"/>
    </xf>
    <xf numFmtId="38" fontId="64" fillId="0" borderId="50" xfId="49" applyFont="1" applyBorder="1" applyAlignment="1">
      <alignment vertical="center"/>
    </xf>
    <xf numFmtId="38" fontId="83" fillId="0" borderId="18" xfId="49" applyFont="1" applyBorder="1" applyAlignment="1">
      <alignment horizontal="right" vertical="center"/>
    </xf>
    <xf numFmtId="38" fontId="83" fillId="0" borderId="19" xfId="49" applyFont="1" applyBorder="1" applyAlignment="1">
      <alignment horizontal="right" vertical="center"/>
    </xf>
    <xf numFmtId="0" fontId="87" fillId="0" borderId="12" xfId="0" applyFont="1" applyBorder="1" applyAlignment="1">
      <alignment vertical="center" wrapText="1"/>
    </xf>
    <xf numFmtId="38" fontId="87" fillId="0" borderId="12" xfId="49" applyFont="1" applyBorder="1" applyAlignment="1">
      <alignment horizontal="right" vertical="center"/>
    </xf>
    <xf numFmtId="0" fontId="83" fillId="0" borderId="12" xfId="65" applyFont="1" applyBorder="1" applyAlignment="1">
      <alignment vertical="center"/>
      <protection/>
    </xf>
    <xf numFmtId="176" fontId="83" fillId="0" borderId="12" xfId="65" applyNumberFormat="1" applyFont="1" applyBorder="1" applyAlignment="1">
      <alignment horizontal="right" vertical="center"/>
      <protection/>
    </xf>
    <xf numFmtId="188" fontId="83" fillId="0" borderId="12" xfId="65" applyNumberFormat="1" applyFont="1" applyBorder="1" applyAlignment="1">
      <alignment horizontal="right" vertical="center"/>
      <protection/>
    </xf>
    <xf numFmtId="0" fontId="83" fillId="0" borderId="37" xfId="65" applyFont="1" applyBorder="1" applyAlignment="1">
      <alignment vertical="center"/>
      <protection/>
    </xf>
    <xf numFmtId="0" fontId="83" fillId="0" borderId="37" xfId="65" applyFont="1" applyBorder="1" applyAlignment="1">
      <alignment vertical="center" shrinkToFit="1"/>
      <protection/>
    </xf>
    <xf numFmtId="176" fontId="83" fillId="0" borderId="12" xfId="65" applyNumberFormat="1" applyFont="1" applyBorder="1" applyAlignment="1">
      <alignment horizontal="center" vertical="center"/>
      <protection/>
    </xf>
    <xf numFmtId="0" fontId="83" fillId="0" borderId="12" xfId="65" applyFont="1" applyBorder="1" applyAlignment="1">
      <alignment vertical="center" shrinkToFit="1"/>
      <protection/>
    </xf>
    <xf numFmtId="0" fontId="83" fillId="0" borderId="37" xfId="65" applyFont="1" applyBorder="1" applyAlignment="1">
      <alignment vertical="center" wrapText="1" shrinkToFit="1"/>
      <protection/>
    </xf>
    <xf numFmtId="0" fontId="83" fillId="0" borderId="12" xfId="65" applyFont="1" applyBorder="1" applyAlignment="1">
      <alignment horizontal="left" vertical="center"/>
      <protection/>
    </xf>
    <xf numFmtId="0" fontId="83" fillId="0" borderId="12" xfId="65" applyFont="1" applyBorder="1" applyAlignment="1">
      <alignment horizontal="right" vertical="center"/>
      <protection/>
    </xf>
    <xf numFmtId="38" fontId="83" fillId="0" borderId="12" xfId="52" applyFont="1" applyBorder="1" applyAlignment="1">
      <alignment horizontal="right" vertical="center"/>
    </xf>
    <xf numFmtId="0" fontId="83" fillId="0" borderId="38" xfId="65" applyFont="1" applyBorder="1" applyAlignment="1">
      <alignment vertical="center"/>
      <protection/>
    </xf>
    <xf numFmtId="0" fontId="83" fillId="0" borderId="38" xfId="65" applyFont="1" applyBorder="1" applyAlignment="1">
      <alignment horizontal="center" vertical="center"/>
      <protection/>
    </xf>
    <xf numFmtId="0" fontId="83" fillId="0" borderId="38" xfId="65" applyFont="1" applyBorder="1" applyAlignment="1">
      <alignment horizontal="left" vertical="center"/>
      <protection/>
    </xf>
    <xf numFmtId="38" fontId="83" fillId="0" borderId="38" xfId="52" applyFont="1" applyBorder="1" applyAlignment="1">
      <alignment horizontal="right" vertical="center"/>
    </xf>
    <xf numFmtId="188" fontId="83" fillId="0" borderId="38" xfId="52" applyNumberFormat="1" applyFont="1" applyBorder="1" applyAlignment="1">
      <alignment horizontal="right" vertical="center"/>
    </xf>
    <xf numFmtId="0" fontId="83" fillId="0" borderId="24" xfId="65" applyFont="1" applyBorder="1" applyAlignment="1">
      <alignment vertical="center"/>
      <protection/>
    </xf>
    <xf numFmtId="0" fontId="84" fillId="0" borderId="0" xfId="0" applyFont="1" applyAlignment="1">
      <alignment vertical="center" wrapText="1"/>
    </xf>
    <xf numFmtId="38" fontId="87" fillId="0" borderId="21" xfId="49" applyFont="1" applyBorder="1" applyAlignment="1">
      <alignment vertical="center"/>
    </xf>
    <xf numFmtId="0" fontId="83" fillId="0" borderId="12" xfId="65" applyFont="1" applyBorder="1" applyAlignment="1">
      <alignment horizontal="center" vertical="center"/>
      <protection/>
    </xf>
    <xf numFmtId="38" fontId="100" fillId="0" borderId="11" xfId="49" applyFont="1" applyBorder="1" applyAlignment="1">
      <alignment horizontal="right" vertical="center"/>
    </xf>
    <xf numFmtId="38" fontId="100" fillId="0" borderId="12" xfId="49" applyFont="1" applyBorder="1" applyAlignment="1">
      <alignment horizontal="right" vertical="center"/>
    </xf>
    <xf numFmtId="38" fontId="101" fillId="0" borderId="12" xfId="49" applyFont="1" applyBorder="1" applyAlignment="1">
      <alignment horizontal="right" vertical="center"/>
    </xf>
    <xf numFmtId="38" fontId="84" fillId="0" borderId="38" xfId="49" applyFont="1" applyBorder="1" applyAlignment="1">
      <alignment vertical="center"/>
    </xf>
    <xf numFmtId="38" fontId="87" fillId="0" borderId="38" xfId="49" applyFont="1" applyBorder="1" applyAlignment="1">
      <alignment vertical="center"/>
    </xf>
    <xf numFmtId="38" fontId="84" fillId="0" borderId="41" xfId="0" applyNumberFormat="1" applyFont="1" applyBorder="1" applyAlignment="1">
      <alignment vertical="center"/>
    </xf>
    <xf numFmtId="38" fontId="87" fillId="0" borderId="41" xfId="0" applyNumberFormat="1" applyFont="1" applyBorder="1" applyAlignment="1">
      <alignment vertical="center"/>
    </xf>
    <xf numFmtId="38" fontId="87" fillId="0" borderId="12" xfId="49" applyFont="1" applyBorder="1" applyAlignment="1">
      <alignment vertical="center"/>
    </xf>
    <xf numFmtId="38" fontId="87" fillId="0" borderId="12" xfId="0" applyNumberFormat="1" applyFont="1" applyBorder="1" applyAlignment="1">
      <alignment vertical="center"/>
    </xf>
    <xf numFmtId="38" fontId="91" fillId="33" borderId="25" xfId="49" applyFont="1" applyFill="1" applyBorder="1" applyAlignment="1">
      <alignment horizontal="right" vertical="center" shrinkToFit="1"/>
    </xf>
    <xf numFmtId="38" fontId="91" fillId="33" borderId="12" xfId="49" applyFont="1" applyFill="1" applyBorder="1" applyAlignment="1">
      <alignment horizontal="right" vertical="center" shrinkToFit="1"/>
    </xf>
    <xf numFmtId="0" fontId="87" fillId="0" borderId="12" xfId="0" applyFont="1" applyBorder="1" applyAlignment="1">
      <alignment horizontal="center" vertical="center" wrapText="1"/>
    </xf>
    <xf numFmtId="0" fontId="21" fillId="0" borderId="16" xfId="0" applyFont="1" applyBorder="1" applyAlignment="1">
      <alignment vertical="center"/>
    </xf>
    <xf numFmtId="0" fontId="21" fillId="0" borderId="75" xfId="0" applyFont="1" applyBorder="1" applyAlignment="1">
      <alignment vertical="center"/>
    </xf>
    <xf numFmtId="0" fontId="21" fillId="0" borderId="76" xfId="0" applyFont="1" applyBorder="1" applyAlignment="1">
      <alignment vertical="center"/>
    </xf>
    <xf numFmtId="0" fontId="21" fillId="0" borderId="76" xfId="0" applyFont="1" applyBorder="1" applyAlignment="1">
      <alignment vertical="center" wrapText="1"/>
    </xf>
    <xf numFmtId="0" fontId="21" fillId="0" borderId="0" xfId="0" applyFont="1" applyBorder="1" applyAlignment="1">
      <alignment horizontal="left" vertical="center"/>
    </xf>
    <xf numFmtId="0" fontId="21" fillId="0" borderId="19" xfId="0" applyFont="1" applyBorder="1" applyAlignment="1">
      <alignment horizontal="left" vertical="center"/>
    </xf>
    <xf numFmtId="0" fontId="21" fillId="0" borderId="19" xfId="0" applyFont="1" applyBorder="1" applyAlignment="1">
      <alignment vertical="center"/>
    </xf>
    <xf numFmtId="0" fontId="21" fillId="0" borderId="21" xfId="0" applyFont="1" applyBorder="1" applyAlignment="1">
      <alignment vertical="center"/>
    </xf>
    <xf numFmtId="0" fontId="107" fillId="0" borderId="0" xfId="0" applyFont="1" applyAlignment="1">
      <alignment vertical="top" wrapText="1"/>
    </xf>
    <xf numFmtId="0" fontId="87" fillId="0" borderId="12" xfId="0" applyFont="1" applyBorder="1" applyAlignment="1">
      <alignment horizontal="center" vertical="top" wrapText="1"/>
    </xf>
    <xf numFmtId="0" fontId="21" fillId="0" borderId="42" xfId="0" applyFont="1" applyBorder="1" applyAlignment="1">
      <alignment vertical="center"/>
    </xf>
    <xf numFmtId="0" fontId="21" fillId="0" borderId="77" xfId="0" applyFont="1" applyBorder="1" applyAlignment="1">
      <alignment vertical="center"/>
    </xf>
    <xf numFmtId="0" fontId="21" fillId="0" borderId="76" xfId="0" applyFont="1" applyBorder="1" applyAlignment="1">
      <alignment vertical="center"/>
    </xf>
    <xf numFmtId="0" fontId="21" fillId="0" borderId="19" xfId="0" applyFont="1" applyBorder="1" applyAlignment="1">
      <alignment vertical="center"/>
    </xf>
    <xf numFmtId="0" fontId="21" fillId="0" borderId="78" xfId="0" applyFont="1" applyBorder="1" applyAlignment="1">
      <alignment vertical="center"/>
    </xf>
    <xf numFmtId="0" fontId="22" fillId="0" borderId="0" xfId="0" applyFont="1" applyAlignment="1">
      <alignment vertical="center"/>
    </xf>
    <xf numFmtId="0" fontId="21" fillId="0" borderId="0" xfId="0" applyFont="1" applyFill="1" applyBorder="1" applyAlignment="1">
      <alignment vertical="top" wrapText="1"/>
    </xf>
    <xf numFmtId="0" fontId="21" fillId="0" borderId="0" xfId="0" applyFont="1" applyFill="1" applyBorder="1" applyAlignment="1">
      <alignment vertical="center" wrapText="1"/>
    </xf>
    <xf numFmtId="0" fontId="21" fillId="0" borderId="18" xfId="0" applyFont="1" applyBorder="1" applyAlignment="1">
      <alignment vertical="center" wrapText="1"/>
    </xf>
    <xf numFmtId="0" fontId="21" fillId="0" borderId="20" xfId="0" applyFont="1" applyBorder="1" applyAlignment="1">
      <alignment vertical="center" wrapText="1"/>
    </xf>
    <xf numFmtId="0" fontId="87" fillId="0" borderId="0" xfId="0" applyFont="1" applyBorder="1" applyAlignment="1">
      <alignment horizontal="left" vertical="center"/>
    </xf>
    <xf numFmtId="0" fontId="87" fillId="0" borderId="12" xfId="0" applyFont="1" applyBorder="1" applyAlignment="1">
      <alignment horizontal="center" vertical="center" wrapText="1"/>
    </xf>
    <xf numFmtId="0" fontId="87" fillId="0" borderId="12" xfId="0" applyFont="1" applyBorder="1" applyAlignment="1">
      <alignment horizontal="center" vertical="center" wrapText="1"/>
    </xf>
    <xf numFmtId="0" fontId="108" fillId="0" borderId="0" xfId="0" applyFont="1" applyAlignment="1">
      <alignment horizontal="right" vertical="center"/>
    </xf>
    <xf numFmtId="0" fontId="21" fillId="0" borderId="38" xfId="0" applyFont="1" applyBorder="1" applyAlignment="1">
      <alignment horizontal="center" vertical="center" wrapText="1"/>
    </xf>
    <xf numFmtId="0" fontId="84" fillId="0" borderId="0" xfId="0" applyFont="1" applyAlignment="1">
      <alignment horizontal="left" vertical="center" wrapText="1"/>
    </xf>
    <xf numFmtId="0" fontId="7" fillId="0" borderId="0" xfId="0" applyFont="1" applyAlignment="1">
      <alignment horizontal="left" vertical="top" wrapText="1"/>
    </xf>
    <xf numFmtId="0" fontId="84" fillId="0" borderId="0" xfId="0" applyFont="1" applyAlignment="1">
      <alignment horizontal="lef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0" xfId="0" applyFont="1" applyFill="1" applyBorder="1" applyAlignment="1">
      <alignment vertical="center" wrapText="1"/>
    </xf>
    <xf numFmtId="0" fontId="21" fillId="0" borderId="19"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186" fontId="21" fillId="0" borderId="25" xfId="0" applyNumberFormat="1" applyFont="1" applyBorder="1" applyAlignment="1">
      <alignment horizontal="right" vertical="center"/>
    </xf>
    <xf numFmtId="186" fontId="21" fillId="0" borderId="10" xfId="0" applyNumberFormat="1" applyFont="1" applyBorder="1" applyAlignment="1">
      <alignment horizontal="right" vertical="center"/>
    </xf>
    <xf numFmtId="186" fontId="21" fillId="0" borderId="11" xfId="0" applyNumberFormat="1" applyFont="1" applyBorder="1" applyAlignment="1">
      <alignment horizontal="right" vertical="center"/>
    </xf>
    <xf numFmtId="0" fontId="21" fillId="0" borderId="25"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2" fillId="0" borderId="0" xfId="0" applyFont="1" applyAlignment="1">
      <alignment horizontal="center" vertical="center"/>
    </xf>
    <xf numFmtId="0" fontId="21" fillId="0" borderId="73"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49"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1" fillId="0" borderId="20" xfId="0" applyFont="1" applyBorder="1" applyAlignment="1">
      <alignment horizontal="center" vertical="center"/>
    </xf>
    <xf numFmtId="0" fontId="21" fillId="0" borderId="82" xfId="0" applyFont="1" applyBorder="1" applyAlignment="1">
      <alignment horizontal="center" vertical="center"/>
    </xf>
    <xf numFmtId="0" fontId="21" fillId="0" borderId="45" xfId="0" applyFont="1" applyBorder="1" applyAlignment="1">
      <alignment vertical="center"/>
    </xf>
    <xf numFmtId="0" fontId="21" fillId="0" borderId="0" xfId="0" applyFont="1" applyBorder="1" applyAlignment="1">
      <alignment vertical="center"/>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75"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applyBorder="1" applyAlignment="1">
      <alignment horizontal="left" vertical="center" wrapText="1"/>
    </xf>
    <xf numFmtId="0" fontId="21" fillId="0" borderId="76" xfId="0" applyFont="1" applyBorder="1" applyAlignment="1">
      <alignment horizontal="left" vertical="center" wrapText="1"/>
    </xf>
    <xf numFmtId="0" fontId="21" fillId="0" borderId="83" xfId="0" applyFont="1" applyBorder="1" applyAlignment="1">
      <alignment horizontal="left" vertical="center" wrapText="1"/>
    </xf>
    <xf numFmtId="0" fontId="21" fillId="0" borderId="77" xfId="0" applyFont="1" applyBorder="1" applyAlignment="1">
      <alignment horizontal="left" vertical="center" wrapText="1"/>
    </xf>
    <xf numFmtId="0" fontId="21" fillId="0" borderId="84" xfId="0" applyFont="1" applyBorder="1" applyAlignment="1">
      <alignment horizontal="lef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16" xfId="0" applyFont="1" applyBorder="1" applyAlignment="1">
      <alignment vertical="center"/>
    </xf>
    <xf numFmtId="0" fontId="21" fillId="0" borderId="17"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186" fontId="21" fillId="0" borderId="12" xfId="0" applyNumberFormat="1" applyFont="1" applyBorder="1" applyAlignment="1">
      <alignment horizontal="right"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65" xfId="0" applyFont="1" applyBorder="1" applyAlignment="1">
      <alignment vertical="center"/>
    </xf>
    <xf numFmtId="0" fontId="21" fillId="0" borderId="19" xfId="0" applyFont="1" applyBorder="1" applyAlignment="1">
      <alignment vertical="center"/>
    </xf>
    <xf numFmtId="0" fontId="21" fillId="0" borderId="12" xfId="0" applyFont="1" applyBorder="1" applyAlignment="1">
      <alignment vertical="center"/>
    </xf>
    <xf numFmtId="0" fontId="21" fillId="0" borderId="12" xfId="0" applyFont="1" applyBorder="1" applyAlignment="1">
      <alignment horizontal="right" vertical="center"/>
    </xf>
    <xf numFmtId="0" fontId="21" fillId="0" borderId="38" xfId="0" applyFont="1" applyBorder="1" applyAlignment="1">
      <alignment horizontal="right" vertical="center"/>
    </xf>
    <xf numFmtId="0" fontId="21" fillId="0" borderId="12" xfId="0" applyFont="1" applyBorder="1" applyAlignment="1">
      <alignment horizontal="center" vertical="center"/>
    </xf>
    <xf numFmtId="0" fontId="21" fillId="0" borderId="38" xfId="0" applyFont="1" applyBorder="1" applyAlignment="1">
      <alignment horizontal="center" vertical="center"/>
    </xf>
    <xf numFmtId="0" fontId="21" fillId="0" borderId="38" xfId="0" applyFont="1" applyBorder="1" applyAlignment="1">
      <alignment vertical="center"/>
    </xf>
    <xf numFmtId="0" fontId="21" fillId="0" borderId="78" xfId="0" applyFont="1" applyFill="1" applyBorder="1" applyAlignment="1">
      <alignment horizontal="left" vertical="top" wrapText="1"/>
    </xf>
    <xf numFmtId="0" fontId="21"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21" fillId="0" borderId="65"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82" xfId="0" applyFont="1" applyBorder="1" applyAlignment="1">
      <alignment horizontal="left" vertical="center" wrapText="1"/>
    </xf>
    <xf numFmtId="0" fontId="21" fillId="0" borderId="16" xfId="0" applyFont="1" applyBorder="1" applyAlignment="1">
      <alignment horizontal="left" vertical="center"/>
    </xf>
    <xf numFmtId="0" fontId="21" fillId="0" borderId="0" xfId="0" applyFont="1" applyBorder="1" applyAlignment="1">
      <alignment horizontal="left" vertical="center"/>
    </xf>
    <xf numFmtId="0" fontId="21" fillId="0" borderId="6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19" xfId="0" applyFont="1" applyFill="1" applyBorder="1" applyAlignment="1">
      <alignment horizontal="left" vertical="top" wrapText="1"/>
    </xf>
    <xf numFmtId="187" fontId="21" fillId="0" borderId="25" xfId="0" applyNumberFormat="1" applyFont="1" applyBorder="1" applyAlignment="1">
      <alignment horizontal="right" vertical="center"/>
    </xf>
    <xf numFmtId="187" fontId="21" fillId="0" borderId="10" xfId="0" applyNumberFormat="1" applyFont="1" applyBorder="1" applyAlignment="1">
      <alignment horizontal="right" vertical="center"/>
    </xf>
    <xf numFmtId="0" fontId="21" fillId="0" borderId="2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83" xfId="0" applyFont="1" applyFill="1" applyBorder="1" applyAlignment="1">
      <alignment vertical="center" wrapText="1"/>
    </xf>
    <xf numFmtId="0" fontId="21" fillId="0" borderId="77" xfId="0" applyFont="1" applyFill="1" applyBorder="1" applyAlignment="1">
      <alignment vertical="center" wrapText="1"/>
    </xf>
    <xf numFmtId="0" fontId="21" fillId="0" borderId="42" xfId="0" applyFont="1" applyFill="1" applyBorder="1" applyAlignment="1">
      <alignment vertical="center" wrapText="1"/>
    </xf>
    <xf numFmtId="186" fontId="21" fillId="0" borderId="41" xfId="0" applyNumberFormat="1" applyFont="1" applyBorder="1" applyAlignment="1">
      <alignment horizontal="right" vertical="center"/>
    </xf>
    <xf numFmtId="0" fontId="21" fillId="0" borderId="41" xfId="0" applyFont="1" applyBorder="1" applyAlignment="1">
      <alignment horizontal="center" vertical="center"/>
    </xf>
    <xf numFmtId="0" fontId="21" fillId="0" borderId="65" xfId="0" applyFont="1" applyBorder="1" applyAlignment="1">
      <alignment horizontal="left" vertical="center"/>
    </xf>
    <xf numFmtId="0" fontId="21" fillId="0" borderId="17" xfId="0" applyFont="1" applyBorder="1" applyAlignment="1">
      <alignment horizontal="left" vertical="center"/>
    </xf>
    <xf numFmtId="0" fontId="21" fillId="0" borderId="45" xfId="0" applyFont="1" applyBorder="1" applyAlignment="1">
      <alignment horizontal="left" vertical="center"/>
    </xf>
    <xf numFmtId="0" fontId="21" fillId="0" borderId="19" xfId="0" applyFont="1" applyBorder="1" applyAlignment="1">
      <alignment horizontal="left" vertical="center"/>
    </xf>
    <xf numFmtId="0" fontId="21" fillId="0" borderId="17" xfId="0" applyFont="1" applyBorder="1" applyAlignment="1">
      <alignment horizontal="left" vertical="center" wrapText="1"/>
    </xf>
    <xf numFmtId="0" fontId="21" fillId="0" borderId="22" xfId="0" applyFont="1" applyBorder="1" applyAlignment="1">
      <alignment horizontal="left" vertical="center" wrapText="1"/>
    </xf>
    <xf numFmtId="0" fontId="21" fillId="0" borderId="19" xfId="0" applyFont="1" applyBorder="1" applyAlignment="1">
      <alignment horizontal="left" vertical="center" wrapText="1"/>
    </xf>
    <xf numFmtId="0" fontId="21" fillId="0" borderId="45" xfId="0" applyFont="1" applyBorder="1" applyAlignment="1">
      <alignment horizontal="left" vertical="center" wrapText="1"/>
    </xf>
    <xf numFmtId="0" fontId="21" fillId="0" borderId="49" xfId="0" applyFont="1" applyBorder="1" applyAlignment="1">
      <alignment horizontal="lef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187" fontId="21" fillId="0" borderId="11" xfId="0" applyNumberFormat="1" applyFont="1" applyBorder="1" applyAlignment="1">
      <alignment horizontal="right" vertical="center"/>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76" xfId="0" applyFont="1"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82" xfId="0" applyFont="1" applyBorder="1" applyAlignment="1">
      <alignment horizontal="left" vertical="top" wrapText="1"/>
    </xf>
    <xf numFmtId="0" fontId="21" fillId="0" borderId="65" xfId="0" applyFont="1" applyBorder="1" applyAlignment="1">
      <alignment horizontal="left" vertic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83" xfId="0" applyFont="1" applyBorder="1" applyAlignment="1">
      <alignment horizontal="left" vertical="top" wrapText="1"/>
    </xf>
    <xf numFmtId="0" fontId="21" fillId="0" borderId="77" xfId="0" applyFont="1" applyBorder="1" applyAlignment="1">
      <alignment horizontal="left" vertical="top" wrapText="1"/>
    </xf>
    <xf numFmtId="0" fontId="21" fillId="0" borderId="42" xfId="0" applyFont="1" applyBorder="1" applyAlignment="1">
      <alignment horizontal="left" vertical="top" wrapText="1"/>
    </xf>
    <xf numFmtId="0" fontId="21" fillId="0" borderId="25" xfId="0" applyFont="1" applyBorder="1" applyAlignment="1">
      <alignment horizontal="right" vertical="center"/>
    </xf>
    <xf numFmtId="0" fontId="21" fillId="0" borderId="10" xfId="0" applyFont="1" applyBorder="1" applyAlignment="1">
      <alignment horizontal="right" vertical="center"/>
    </xf>
    <xf numFmtId="0" fontId="21" fillId="0" borderId="11" xfId="0" applyFont="1" applyBorder="1" applyAlignment="1">
      <alignment horizontal="right" vertical="center"/>
    </xf>
    <xf numFmtId="0" fontId="21" fillId="0" borderId="41" xfId="0" applyFont="1" applyBorder="1" applyAlignment="1">
      <alignment horizontal="right" vertical="center"/>
    </xf>
    <xf numFmtId="0" fontId="21" fillId="0" borderId="75" xfId="0" applyFont="1" applyBorder="1" applyAlignment="1">
      <alignment horizontal="left" vertical="top" wrapText="1"/>
    </xf>
    <xf numFmtId="0" fontId="21" fillId="0" borderId="75" xfId="0" applyFont="1" applyBorder="1" applyAlignment="1">
      <alignment vertical="center" wrapText="1"/>
    </xf>
    <xf numFmtId="0" fontId="21" fillId="0" borderId="18" xfId="0" applyFont="1" applyBorder="1" applyAlignment="1">
      <alignment vertical="center" wrapText="1"/>
    </xf>
    <xf numFmtId="0" fontId="21" fillId="0" borderId="0" xfId="0" applyFont="1" applyBorder="1" applyAlignment="1">
      <alignment vertical="center" wrapText="1"/>
    </xf>
    <xf numFmtId="0" fontId="21" fillId="0" borderId="76" xfId="0" applyFont="1" applyBorder="1" applyAlignment="1">
      <alignment vertical="center" wrapText="1"/>
    </xf>
    <xf numFmtId="0" fontId="21" fillId="0" borderId="84" xfId="0" applyFont="1" applyBorder="1" applyAlignment="1">
      <alignment horizontal="left" vertical="top" wrapText="1"/>
    </xf>
    <xf numFmtId="0" fontId="21" fillId="0" borderId="85" xfId="0" applyFont="1" applyBorder="1" applyAlignment="1">
      <alignment horizontal="left" vertical="center" wrapText="1"/>
    </xf>
    <xf numFmtId="0" fontId="21" fillId="0" borderId="86" xfId="0" applyFont="1" applyBorder="1" applyAlignment="1">
      <alignment horizontal="left" vertical="center" wrapText="1"/>
    </xf>
    <xf numFmtId="0" fontId="21" fillId="0" borderId="39" xfId="0" applyFont="1" applyBorder="1" applyAlignment="1">
      <alignment horizontal="left" vertical="center" wrapText="1"/>
    </xf>
    <xf numFmtId="0" fontId="21" fillId="0" borderId="76" xfId="0" applyFont="1" applyBorder="1" applyAlignment="1">
      <alignment horizontal="center" vertical="center"/>
    </xf>
    <xf numFmtId="0" fontId="21" fillId="0" borderId="36" xfId="0" applyFont="1" applyBorder="1" applyAlignment="1">
      <alignment vertical="center"/>
    </xf>
    <xf numFmtId="0" fontId="21" fillId="0" borderId="12" xfId="0" applyFont="1" applyBorder="1" applyAlignment="1">
      <alignment vertical="center" wrapText="1"/>
    </xf>
    <xf numFmtId="0" fontId="21" fillId="0" borderId="37" xfId="0" applyFont="1" applyBorder="1" applyAlignment="1">
      <alignment vertical="center"/>
    </xf>
    <xf numFmtId="0" fontId="21" fillId="0" borderId="24" xfId="0" applyFont="1" applyBorder="1" applyAlignment="1">
      <alignment vertical="center"/>
    </xf>
    <xf numFmtId="0" fontId="21" fillId="0" borderId="42" xfId="0" applyFont="1" applyBorder="1" applyAlignment="1">
      <alignment horizontal="left" vertical="center" wrapText="1"/>
    </xf>
    <xf numFmtId="0" fontId="21" fillId="0" borderId="38" xfId="0" applyFont="1" applyBorder="1" applyAlignment="1">
      <alignment vertical="center" wrapText="1"/>
    </xf>
    <xf numFmtId="49" fontId="21" fillId="0" borderId="12" xfId="0" applyNumberFormat="1" applyFont="1" applyBorder="1" applyAlignment="1">
      <alignment horizontal="center" vertical="center"/>
    </xf>
    <xf numFmtId="49" fontId="21" fillId="0" borderId="38" xfId="0" applyNumberFormat="1" applyFont="1" applyBorder="1" applyAlignment="1">
      <alignment horizontal="center" vertical="center"/>
    </xf>
    <xf numFmtId="0" fontId="87" fillId="0" borderId="12" xfId="0" applyFont="1" applyBorder="1" applyAlignment="1">
      <alignment horizontal="left" vertical="top" wrapText="1"/>
    </xf>
    <xf numFmtId="0" fontId="87" fillId="0" borderId="0" xfId="0" applyFont="1" applyAlignment="1">
      <alignment horizontal="right" vertical="center" wrapText="1"/>
    </xf>
    <xf numFmtId="0" fontId="84" fillId="0" borderId="0" xfId="0" applyFont="1" applyAlignment="1">
      <alignment horizontal="right" vertical="center" wrapText="1"/>
    </xf>
    <xf numFmtId="0" fontId="87" fillId="0" borderId="0" xfId="0"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left" vertical="top" wrapText="1"/>
    </xf>
    <xf numFmtId="0" fontId="87" fillId="0" borderId="0" xfId="0" applyFont="1" applyAlignment="1">
      <alignment horizontal="right" vertical="center"/>
    </xf>
    <xf numFmtId="0" fontId="84" fillId="0" borderId="0" xfId="0" applyFont="1" applyAlignment="1">
      <alignment horizontal="left" vertical="distributed" wrapText="1"/>
    </xf>
    <xf numFmtId="0" fontId="87" fillId="0" borderId="44" xfId="0" applyFont="1" applyBorder="1" applyAlignment="1">
      <alignment horizontal="center" vertical="center"/>
    </xf>
    <xf numFmtId="0" fontId="87" fillId="0" borderId="29" xfId="0" applyFont="1" applyBorder="1" applyAlignment="1">
      <alignment horizontal="center" vertical="center"/>
    </xf>
    <xf numFmtId="0" fontId="87" fillId="0" borderId="36" xfId="0" applyFont="1" applyBorder="1" applyAlignment="1">
      <alignment horizontal="center" vertical="center"/>
    </xf>
    <xf numFmtId="0" fontId="109" fillId="33" borderId="21" xfId="66" applyFont="1" applyFill="1" applyBorder="1" applyAlignment="1">
      <alignment horizontal="left" vertical="center"/>
      <protection/>
    </xf>
    <xf numFmtId="0" fontId="97" fillId="33" borderId="25" xfId="66" applyFont="1" applyFill="1" applyBorder="1" applyAlignment="1">
      <alignment horizontal="center" vertical="center" shrinkToFit="1"/>
      <protection/>
    </xf>
    <xf numFmtId="0" fontId="97" fillId="33" borderId="11" xfId="66" applyFont="1" applyFill="1" applyBorder="1" applyAlignment="1">
      <alignment horizontal="center" vertical="center" shrinkToFit="1"/>
      <protection/>
    </xf>
    <xf numFmtId="0" fontId="91" fillId="33" borderId="25" xfId="66" applyFont="1" applyFill="1" applyBorder="1" applyAlignment="1">
      <alignment horizontal="center" vertical="center" shrinkToFit="1"/>
      <protection/>
    </xf>
    <xf numFmtId="0" fontId="91" fillId="33" borderId="11" xfId="66" applyFont="1" applyFill="1" applyBorder="1" applyAlignment="1">
      <alignment horizontal="center" vertical="center" shrinkToFit="1"/>
      <protection/>
    </xf>
    <xf numFmtId="0" fontId="92" fillId="33" borderId="44" xfId="66" applyFont="1" applyFill="1" applyBorder="1" applyAlignment="1">
      <alignment horizontal="center" vertical="center"/>
      <protection/>
    </xf>
    <xf numFmtId="0" fontId="92" fillId="33" borderId="36" xfId="66" applyFont="1" applyFill="1" applyBorder="1" applyAlignment="1">
      <alignment horizontal="center" vertical="center"/>
      <protection/>
    </xf>
    <xf numFmtId="0" fontId="109" fillId="33" borderId="21" xfId="0" applyFont="1" applyFill="1" applyBorder="1" applyAlignment="1">
      <alignment horizontal="left" vertical="center"/>
    </xf>
    <xf numFmtId="0" fontId="110" fillId="33" borderId="0" xfId="66" applyFont="1" applyFill="1" applyBorder="1" applyAlignment="1">
      <alignment horizontal="center"/>
      <protection/>
    </xf>
    <xf numFmtId="0" fontId="91" fillId="33" borderId="44" xfId="66" applyFont="1" applyFill="1" applyBorder="1" applyAlignment="1">
      <alignment horizontal="center" vertical="center"/>
      <protection/>
    </xf>
    <xf numFmtId="0" fontId="91" fillId="33" borderId="29" xfId="66" applyFont="1" applyFill="1" applyBorder="1" applyAlignment="1">
      <alignment horizontal="center" vertical="center"/>
      <protection/>
    </xf>
    <xf numFmtId="0" fontId="91" fillId="33" borderId="36" xfId="66" applyFont="1" applyFill="1" applyBorder="1" applyAlignment="1">
      <alignment horizontal="center" vertical="center"/>
      <protection/>
    </xf>
    <xf numFmtId="0" fontId="111" fillId="33" borderId="21" xfId="66" applyFont="1" applyFill="1" applyBorder="1" applyAlignment="1">
      <alignment horizontal="left" vertical="center"/>
      <protection/>
    </xf>
    <xf numFmtId="0" fontId="111" fillId="33" borderId="29" xfId="66" applyFont="1" applyFill="1" applyBorder="1" applyAlignment="1">
      <alignment horizontal="left" vertical="center"/>
      <protection/>
    </xf>
    <xf numFmtId="0" fontId="94" fillId="0" borderId="0" xfId="64" applyFont="1" applyBorder="1" applyAlignment="1">
      <alignment horizontal="center"/>
      <protection/>
    </xf>
    <xf numFmtId="0" fontId="87" fillId="0" borderId="0" xfId="64" applyFont="1" applyBorder="1" applyAlignment="1">
      <alignment horizontal="center"/>
      <protection/>
    </xf>
    <xf numFmtId="0" fontId="112" fillId="0" borderId="0" xfId="63" applyFont="1" applyAlignment="1">
      <alignment horizontal="center" vertical="center"/>
      <protection/>
    </xf>
    <xf numFmtId="0" fontId="64" fillId="0" borderId="78" xfId="63" applyFill="1" applyBorder="1" applyAlignment="1">
      <alignment horizontal="left" vertical="center" wrapText="1"/>
      <protection/>
    </xf>
    <xf numFmtId="0" fontId="64" fillId="0" borderId="0" xfId="63" applyFill="1" applyBorder="1" applyAlignment="1">
      <alignment horizontal="left" vertical="center" wrapText="1"/>
      <protection/>
    </xf>
    <xf numFmtId="0" fontId="64" fillId="0" borderId="0" xfId="63" applyAlignment="1">
      <alignment vertical="center"/>
      <protection/>
    </xf>
    <xf numFmtId="0" fontId="83" fillId="0" borderId="0" xfId="63" applyFont="1" applyAlignment="1">
      <alignment horizontal="center" vertical="center"/>
      <protection/>
    </xf>
    <xf numFmtId="0" fontId="86" fillId="0" borderId="12" xfId="63" applyFont="1" applyBorder="1" applyAlignment="1">
      <alignment horizontal="center" vertical="center" wrapText="1"/>
      <protection/>
    </xf>
    <xf numFmtId="0" fontId="86" fillId="0" borderId="12" xfId="63" applyFont="1" applyBorder="1" applyAlignment="1">
      <alignment horizontal="center" vertical="center"/>
      <protection/>
    </xf>
    <xf numFmtId="0" fontId="86" fillId="0" borderId="44" xfId="63" applyFont="1" applyBorder="1" applyAlignment="1">
      <alignment horizontal="center" vertical="center" wrapText="1"/>
      <protection/>
    </xf>
    <xf numFmtId="0" fontId="86" fillId="0" borderId="36" xfId="63" applyFont="1" applyBorder="1" applyAlignment="1">
      <alignment horizontal="center" vertical="center"/>
      <protection/>
    </xf>
    <xf numFmtId="0" fontId="86" fillId="0" borderId="44" xfId="63" applyFont="1" applyBorder="1" applyAlignment="1">
      <alignment horizontal="center" vertical="center"/>
      <protection/>
    </xf>
    <xf numFmtId="0" fontId="86" fillId="0" borderId="12" xfId="63" applyFont="1" applyBorder="1" applyAlignment="1">
      <alignment horizontal="right" vertical="center"/>
      <protection/>
    </xf>
    <xf numFmtId="0" fontId="86" fillId="0" borderId="44" xfId="63" applyFont="1" applyBorder="1" applyAlignment="1">
      <alignment horizontal="right" vertical="center"/>
      <protection/>
    </xf>
    <xf numFmtId="0" fontId="86" fillId="0" borderId="36" xfId="63" applyFont="1" applyBorder="1" applyAlignment="1">
      <alignment horizontal="right" vertical="center"/>
      <protection/>
    </xf>
    <xf numFmtId="0" fontId="86" fillId="0" borderId="15" xfId="63" applyFont="1" applyBorder="1" applyAlignment="1">
      <alignment horizontal="center" vertical="center"/>
      <protection/>
    </xf>
    <xf numFmtId="0" fontId="86" fillId="0" borderId="16" xfId="63" applyFont="1" applyBorder="1" applyAlignment="1">
      <alignment horizontal="center" vertical="center"/>
      <protection/>
    </xf>
    <xf numFmtId="0" fontId="86" fillId="0" borderId="17" xfId="63" applyFont="1" applyBorder="1" applyAlignment="1">
      <alignment horizontal="center" vertical="center"/>
      <protection/>
    </xf>
    <xf numFmtId="0" fontId="86" fillId="0" borderId="20" xfId="63" applyFont="1" applyBorder="1" applyAlignment="1">
      <alignment horizontal="center" vertical="center"/>
      <protection/>
    </xf>
    <xf numFmtId="0" fontId="86" fillId="0" borderId="21" xfId="63" applyFont="1" applyBorder="1" applyAlignment="1">
      <alignment horizontal="center" vertical="center"/>
      <protection/>
    </xf>
    <xf numFmtId="0" fontId="86" fillId="0" borderId="22" xfId="63" applyFont="1" applyBorder="1" applyAlignment="1">
      <alignment horizontal="center" vertical="center"/>
      <protection/>
    </xf>
    <xf numFmtId="0" fontId="86" fillId="0" borderId="15" xfId="63" applyFont="1" applyBorder="1" applyAlignment="1">
      <alignment horizontal="right" vertical="center"/>
      <protection/>
    </xf>
    <xf numFmtId="0" fontId="86" fillId="0" borderId="17" xfId="63" applyFont="1" applyBorder="1" applyAlignment="1">
      <alignment horizontal="right" vertical="center"/>
      <protection/>
    </xf>
    <xf numFmtId="0" fontId="86" fillId="0" borderId="20" xfId="63" applyFont="1" applyBorder="1" applyAlignment="1">
      <alignment horizontal="right" vertical="center"/>
      <protection/>
    </xf>
    <xf numFmtId="0" fontId="86" fillId="0" borderId="22" xfId="63" applyFont="1" applyBorder="1" applyAlignment="1">
      <alignment horizontal="right" vertical="center"/>
      <protection/>
    </xf>
    <xf numFmtId="0" fontId="86" fillId="0" borderId="12" xfId="63" applyFont="1" applyBorder="1" applyAlignment="1">
      <alignment horizontal="left" vertical="center" wrapText="1"/>
      <protection/>
    </xf>
    <xf numFmtId="0" fontId="86" fillId="0" borderId="15" xfId="63" applyFont="1" applyBorder="1" applyAlignment="1">
      <alignment horizontal="left" vertical="center"/>
      <protection/>
    </xf>
    <xf numFmtId="0" fontId="86" fillId="0" borderId="16" xfId="63" applyFont="1" applyBorder="1" applyAlignment="1">
      <alignment horizontal="left" vertical="center"/>
      <protection/>
    </xf>
    <xf numFmtId="0" fontId="86" fillId="0" borderId="17" xfId="63" applyFont="1" applyBorder="1" applyAlignment="1">
      <alignment horizontal="left" vertical="center"/>
      <protection/>
    </xf>
    <xf numFmtId="0" fontId="86" fillId="0" borderId="18" xfId="63" applyFont="1" applyBorder="1" applyAlignment="1">
      <alignment horizontal="left" vertical="center"/>
      <protection/>
    </xf>
    <xf numFmtId="0" fontId="86" fillId="0" borderId="0" xfId="63" applyFont="1" applyBorder="1" applyAlignment="1">
      <alignment horizontal="left" vertical="center"/>
      <protection/>
    </xf>
    <xf numFmtId="0" fontId="86" fillId="0" borderId="19" xfId="63" applyFont="1" applyBorder="1" applyAlignment="1">
      <alignment horizontal="left" vertical="center"/>
      <protection/>
    </xf>
    <xf numFmtId="0" fontId="86" fillId="0" borderId="20" xfId="63" applyFont="1" applyBorder="1" applyAlignment="1">
      <alignment horizontal="left" vertical="center"/>
      <protection/>
    </xf>
    <xf numFmtId="0" fontId="86" fillId="0" borderId="21" xfId="63" applyFont="1" applyBorder="1" applyAlignment="1">
      <alignment horizontal="left" vertical="center"/>
      <protection/>
    </xf>
    <xf numFmtId="0" fontId="86" fillId="0" borderId="22" xfId="63" applyFont="1" applyBorder="1" applyAlignment="1">
      <alignment horizontal="left" vertical="center"/>
      <protection/>
    </xf>
    <xf numFmtId="0" fontId="86" fillId="0" borderId="18" xfId="63" applyFont="1" applyBorder="1" applyAlignment="1">
      <alignment horizontal="center" vertical="center"/>
      <protection/>
    </xf>
    <xf numFmtId="0" fontId="86" fillId="0" borderId="0" xfId="63" applyFont="1" applyBorder="1" applyAlignment="1">
      <alignment horizontal="center" vertical="center"/>
      <protection/>
    </xf>
    <xf numFmtId="0" fontId="86" fillId="0" borderId="19" xfId="63" applyFont="1" applyBorder="1" applyAlignment="1">
      <alignment horizontal="center" vertical="center"/>
      <protection/>
    </xf>
    <xf numFmtId="0" fontId="86" fillId="0" borderId="18" xfId="63" applyFont="1" applyBorder="1" applyAlignment="1">
      <alignment horizontal="right" vertical="center"/>
      <protection/>
    </xf>
    <xf numFmtId="0" fontId="86" fillId="0" borderId="19" xfId="63" applyFont="1" applyBorder="1" applyAlignment="1">
      <alignment horizontal="right" vertical="center"/>
      <protection/>
    </xf>
    <xf numFmtId="0" fontId="83" fillId="33" borderId="71" xfId="65" applyFont="1" applyFill="1" applyBorder="1" applyAlignment="1">
      <alignment horizontal="center" vertical="center" wrapText="1"/>
      <protection/>
    </xf>
    <xf numFmtId="0" fontId="83" fillId="33" borderId="35" xfId="65" applyFont="1" applyFill="1" applyBorder="1" applyAlignment="1">
      <alignment horizontal="center" vertical="center" wrapText="1"/>
      <protection/>
    </xf>
    <xf numFmtId="0" fontId="83" fillId="0" borderId="31" xfId="65" applyFont="1" applyBorder="1" applyAlignment="1">
      <alignment horizontal="center" vertical="center"/>
      <protection/>
    </xf>
    <xf numFmtId="0" fontId="83" fillId="0" borderId="12" xfId="65" applyFont="1" applyBorder="1" applyAlignment="1">
      <alignment horizontal="center" vertical="center"/>
      <protection/>
    </xf>
    <xf numFmtId="0" fontId="83" fillId="0" borderId="23" xfId="65" applyFont="1" applyBorder="1" applyAlignment="1">
      <alignment horizontal="center" vertical="center" shrinkToFit="1"/>
      <protection/>
    </xf>
    <xf numFmtId="0" fontId="83" fillId="0" borderId="11" xfId="65" applyFont="1" applyBorder="1" applyAlignment="1">
      <alignment horizontal="center" vertical="center" shrinkToFit="1"/>
      <protection/>
    </xf>
    <xf numFmtId="0" fontId="83" fillId="0" borderId="87" xfId="65" applyFont="1" applyBorder="1" applyAlignment="1">
      <alignment vertical="center"/>
      <protection/>
    </xf>
    <xf numFmtId="0" fontId="83" fillId="0" borderId="88" xfId="65" applyFont="1" applyBorder="1" applyAlignment="1">
      <alignment vertical="center"/>
      <protection/>
    </xf>
    <xf numFmtId="0" fontId="83" fillId="0" borderId="32" xfId="65" applyFont="1" applyBorder="1" applyAlignment="1">
      <alignment vertical="center"/>
      <protection/>
    </xf>
    <xf numFmtId="0" fontId="83" fillId="0" borderId="31" xfId="65" applyFont="1" applyBorder="1" applyAlignment="1">
      <alignment horizontal="center" vertical="center" wrapText="1"/>
      <protection/>
    </xf>
    <xf numFmtId="0" fontId="83" fillId="0" borderId="12" xfId="65" applyFont="1" applyBorder="1" applyAlignment="1">
      <alignment horizontal="center" vertical="center" wrapText="1"/>
      <protection/>
    </xf>
    <xf numFmtId="0" fontId="83" fillId="0" borderId="80" xfId="65" applyFont="1" applyBorder="1" applyAlignment="1">
      <alignment horizontal="center" vertical="center" wrapText="1"/>
      <protection/>
    </xf>
    <xf numFmtId="0" fontId="83" fillId="0" borderId="79" xfId="65" applyFont="1" applyBorder="1" applyAlignment="1">
      <alignment horizontal="center" vertical="center" wrapText="1"/>
      <protection/>
    </xf>
    <xf numFmtId="0" fontId="83" fillId="0" borderId="30" xfId="65" applyFont="1" applyBorder="1" applyAlignment="1">
      <alignment horizontal="center" vertical="center"/>
      <protection/>
    </xf>
    <xf numFmtId="0" fontId="83" fillId="0" borderId="13" xfId="65" applyFont="1" applyBorder="1" applyAlignment="1">
      <alignment horizontal="center" vertical="center"/>
      <protection/>
    </xf>
    <xf numFmtId="0" fontId="83" fillId="0" borderId="23" xfId="65" applyFont="1" applyBorder="1" applyAlignment="1">
      <alignment horizontal="center" vertical="center"/>
      <protection/>
    </xf>
    <xf numFmtId="0" fontId="83" fillId="0" borderId="11" xfId="65" applyFont="1" applyBorder="1" applyAlignment="1">
      <alignment horizontal="center" vertical="center"/>
      <protection/>
    </xf>
    <xf numFmtId="0" fontId="83" fillId="0" borderId="44" xfId="63" applyFont="1" applyBorder="1" applyAlignment="1">
      <alignment horizontal="center" vertical="center"/>
      <protection/>
    </xf>
    <xf numFmtId="0" fontId="83" fillId="0" borderId="36" xfId="63" applyFont="1" applyBorder="1" applyAlignment="1">
      <alignment horizontal="center" vertical="center"/>
      <protection/>
    </xf>
    <xf numFmtId="38" fontId="83" fillId="0" borderId="18" xfId="49" applyFont="1" applyBorder="1" applyAlignment="1">
      <alignment horizontal="right" vertical="center"/>
    </xf>
    <xf numFmtId="38" fontId="83" fillId="0" borderId="19" xfId="49" applyFont="1" applyBorder="1" applyAlignment="1">
      <alignment horizontal="right" vertical="center"/>
    </xf>
    <xf numFmtId="38" fontId="83" fillId="0" borderId="44" xfId="49" applyFont="1" applyBorder="1" applyAlignment="1">
      <alignment horizontal="right" vertical="center"/>
    </xf>
    <xf numFmtId="38" fontId="83" fillId="0" borderId="36" xfId="49" applyFont="1" applyBorder="1" applyAlignment="1">
      <alignment horizontal="right" vertical="center"/>
    </xf>
    <xf numFmtId="0" fontId="83" fillId="0" borderId="0" xfId="63" applyFont="1" applyBorder="1" applyAlignment="1">
      <alignment horizontal="right" vertical="center"/>
      <protection/>
    </xf>
    <xf numFmtId="0" fontId="83" fillId="0" borderId="0" xfId="63" applyFont="1" applyBorder="1" applyAlignment="1">
      <alignment horizontal="center" vertical="center"/>
      <protection/>
    </xf>
    <xf numFmtId="0" fontId="103" fillId="0" borderId="0" xfId="63" applyFont="1" applyAlignment="1">
      <alignment horizontal="left" vertical="center"/>
      <protection/>
    </xf>
    <xf numFmtId="0" fontId="113" fillId="0" borderId="0" xfId="63" applyFont="1" applyAlignment="1">
      <alignment horizontal="left" vertical="center"/>
      <protection/>
    </xf>
    <xf numFmtId="0" fontId="113" fillId="0" borderId="0" xfId="63" applyFont="1" applyAlignment="1">
      <alignment horizontal="center" vertical="center"/>
      <protection/>
    </xf>
    <xf numFmtId="0" fontId="114" fillId="0" borderId="0" xfId="63" applyFont="1" applyAlignment="1">
      <alignment horizontal="left" vertical="center" wrapText="1"/>
      <protection/>
    </xf>
    <xf numFmtId="0" fontId="103" fillId="0" borderId="0" xfId="63" applyFont="1" applyAlignment="1">
      <alignment horizontal="left" vertical="center" wrapText="1"/>
      <protection/>
    </xf>
    <xf numFmtId="0" fontId="102" fillId="0" borderId="0" xfId="63" applyFont="1" applyAlignment="1">
      <alignment horizontal="left" vertical="center"/>
      <protection/>
    </xf>
    <xf numFmtId="0" fontId="104" fillId="0" borderId="0" xfId="63" applyFont="1" applyAlignment="1">
      <alignment horizontal="center" vertical="center"/>
      <protection/>
    </xf>
    <xf numFmtId="0" fontId="103" fillId="0" borderId="0" xfId="63" applyFont="1" applyAlignment="1">
      <alignment horizontal="center" vertical="center"/>
      <protection/>
    </xf>
    <xf numFmtId="0" fontId="84" fillId="0" borderId="0" xfId="0" applyFont="1" applyAlignment="1">
      <alignment horizontal="left" vertical="center" wrapText="1"/>
    </xf>
    <xf numFmtId="0" fontId="87" fillId="0" borderId="0" xfId="0" applyFont="1" applyBorder="1" applyAlignment="1">
      <alignment horizontal="left" vertical="center"/>
    </xf>
    <xf numFmtId="0" fontId="87" fillId="0" borderId="0" xfId="0" applyFont="1" applyAlignment="1">
      <alignment horizontal="center" vertical="center" wrapText="1"/>
    </xf>
    <xf numFmtId="0" fontId="87" fillId="0" borderId="0" xfId="0" applyFont="1" applyBorder="1" applyAlignment="1">
      <alignment horizontal="center" vertical="center"/>
    </xf>
    <xf numFmtId="0" fontId="16" fillId="0" borderId="0" xfId="0" applyFont="1" applyAlignment="1">
      <alignment horizontal="center" vertical="center"/>
    </xf>
    <xf numFmtId="0" fontId="108" fillId="0" borderId="0" xfId="0" applyFont="1" applyAlignment="1">
      <alignment horizontal="center" vertical="center"/>
    </xf>
    <xf numFmtId="0" fontId="84" fillId="0" borderId="0" xfId="0" applyFont="1" applyAlignment="1">
      <alignment horizontal="center" vertical="center"/>
    </xf>
    <xf numFmtId="0" fontId="84" fillId="0" borderId="0" xfId="0" applyFont="1" applyAlignment="1">
      <alignment horizontal="center" vertical="center" wrapText="1"/>
    </xf>
    <xf numFmtId="0" fontId="88" fillId="0" borderId="0" xfId="0" applyFont="1" applyBorder="1" applyAlignment="1">
      <alignment horizontal="left" vertical="center"/>
    </xf>
    <xf numFmtId="0" fontId="88" fillId="0" borderId="29" xfId="0" applyFont="1" applyBorder="1" applyAlignment="1">
      <alignment horizontal="left" vertical="center"/>
    </xf>
    <xf numFmtId="0" fontId="88" fillId="0" borderId="89" xfId="0" applyFont="1" applyBorder="1" applyAlignment="1">
      <alignment horizontal="center" vertical="center"/>
    </xf>
    <xf numFmtId="0" fontId="88" fillId="0" borderId="47" xfId="0" applyFont="1" applyBorder="1" applyAlignment="1">
      <alignment horizontal="center" vertical="center"/>
    </xf>
    <xf numFmtId="0" fontId="84" fillId="0" borderId="0" xfId="0" applyFont="1" applyAlignment="1">
      <alignment horizontal="left" vertical="top" wrapText="1"/>
    </xf>
    <xf numFmtId="0" fontId="84" fillId="0" borderId="0" xfId="0" applyFont="1" applyAlignment="1">
      <alignment horizontal="right" vertical="center"/>
    </xf>
    <xf numFmtId="0" fontId="87" fillId="0" borderId="12" xfId="0" applyFont="1" applyBorder="1" applyAlignment="1">
      <alignment horizontal="center" vertical="center"/>
    </xf>
    <xf numFmtId="0" fontId="87" fillId="0" borderId="12" xfId="0" applyFont="1" applyBorder="1" applyAlignment="1">
      <alignment horizontal="center" vertical="center" wrapText="1"/>
    </xf>
    <xf numFmtId="38" fontId="87" fillId="0" borderId="12" xfId="49" applyFont="1" applyBorder="1" applyAlignment="1">
      <alignment horizontal="center" vertic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3" fillId="0" borderId="21" xfId="63" applyFont="1" applyBorder="1" applyAlignment="1">
      <alignment horizontal="right" vertical="center"/>
      <protection/>
    </xf>
    <xf numFmtId="0" fontId="83" fillId="0" borderId="0" xfId="63" applyFont="1" applyBorder="1" applyAlignment="1">
      <alignment horizontal="center" vertical="center" wrapText="1"/>
      <protection/>
    </xf>
    <xf numFmtId="0" fontId="83" fillId="0" borderId="18" xfId="63" applyFont="1" applyBorder="1" applyAlignment="1">
      <alignment horizontal="left" vertical="center"/>
      <protection/>
    </xf>
    <xf numFmtId="0" fontId="83" fillId="0" borderId="19" xfId="63" applyFont="1" applyBorder="1" applyAlignment="1">
      <alignment horizontal="left" vertical="center"/>
      <protection/>
    </xf>
    <xf numFmtId="0" fontId="83" fillId="0" borderId="18" xfId="63" applyFont="1" applyBorder="1" applyAlignment="1">
      <alignment horizontal="right" vertical="center"/>
      <protection/>
    </xf>
    <xf numFmtId="0" fontId="83" fillId="0" borderId="19" xfId="63" applyFont="1" applyBorder="1" applyAlignment="1">
      <alignment horizontal="right" vertical="center"/>
      <protection/>
    </xf>
    <xf numFmtId="0" fontId="83" fillId="0" borderId="44" xfId="63" applyFont="1" applyBorder="1" applyAlignment="1">
      <alignment horizontal="left" vertical="center"/>
      <protection/>
    </xf>
    <xf numFmtId="0" fontId="83" fillId="0" borderId="36" xfId="63" applyFont="1" applyBorder="1" applyAlignment="1">
      <alignment horizontal="left" vertical="center"/>
      <protection/>
    </xf>
    <xf numFmtId="0" fontId="83" fillId="0" borderId="44" xfId="63" applyFont="1" applyBorder="1" applyAlignment="1">
      <alignment horizontal="right" vertical="center"/>
      <protection/>
    </xf>
    <xf numFmtId="0" fontId="83" fillId="0" borderId="36" xfId="63" applyFont="1" applyBorder="1" applyAlignment="1">
      <alignment horizontal="right" vertical="center"/>
      <protection/>
    </xf>
    <xf numFmtId="0" fontId="7" fillId="0" borderId="0" xfId="0" applyFont="1" applyAlignment="1">
      <alignment horizontal="left"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H１８計画（３月時点)" xfId="65"/>
    <cellStyle name="標準_別紙（２）精算額内訳"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47625</xdr:colOff>
      <xdr:row>0</xdr:row>
      <xdr:rowOff>0</xdr:rowOff>
    </xdr:to>
    <xdr:sp>
      <xdr:nvSpPr>
        <xdr:cNvPr id="1" name="Rectangle 1"/>
        <xdr:cNvSpPr>
          <a:spLocks/>
        </xdr:cNvSpPr>
      </xdr:nvSpPr>
      <xdr:spPr>
        <a:xfrm>
          <a:off x="19050" y="0"/>
          <a:ext cx="28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17</xdr:row>
      <xdr:rowOff>0</xdr:rowOff>
    </xdr:from>
    <xdr:ext cx="76200" cy="209550"/>
    <xdr:sp fLocksText="0">
      <xdr:nvSpPr>
        <xdr:cNvPr id="1" name="Text Box 1"/>
        <xdr:cNvSpPr txBox="1">
          <a:spLocks noChangeArrowheads="1"/>
        </xdr:cNvSpPr>
      </xdr:nvSpPr>
      <xdr:spPr>
        <a:xfrm>
          <a:off x="2228850" y="649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xdr:colOff>
      <xdr:row>14</xdr:row>
      <xdr:rowOff>0</xdr:rowOff>
    </xdr:from>
    <xdr:ext cx="76200" cy="171450"/>
    <xdr:sp fLocksText="0">
      <xdr:nvSpPr>
        <xdr:cNvPr id="2" name="Text Box 1"/>
        <xdr:cNvSpPr txBox="1">
          <a:spLocks noChangeArrowheads="1"/>
        </xdr:cNvSpPr>
      </xdr:nvSpPr>
      <xdr:spPr>
        <a:xfrm>
          <a:off x="5438775" y="56959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17</xdr:row>
      <xdr:rowOff>0</xdr:rowOff>
    </xdr:from>
    <xdr:ext cx="76200" cy="209550"/>
    <xdr:sp fLocksText="0">
      <xdr:nvSpPr>
        <xdr:cNvPr id="1" name="Text Box 1"/>
        <xdr:cNvSpPr txBox="1">
          <a:spLocks noChangeArrowheads="1"/>
        </xdr:cNvSpPr>
      </xdr:nvSpPr>
      <xdr:spPr>
        <a:xfrm>
          <a:off x="2228850" y="6496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xdr:colOff>
      <xdr:row>14</xdr:row>
      <xdr:rowOff>0</xdr:rowOff>
    </xdr:from>
    <xdr:ext cx="76200" cy="171450"/>
    <xdr:sp fLocksText="0">
      <xdr:nvSpPr>
        <xdr:cNvPr id="2" name="Text Box 1"/>
        <xdr:cNvSpPr txBox="1">
          <a:spLocks noChangeArrowheads="1"/>
        </xdr:cNvSpPr>
      </xdr:nvSpPr>
      <xdr:spPr>
        <a:xfrm>
          <a:off x="5438775" y="5695950"/>
          <a:ext cx="762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47625</xdr:colOff>
      <xdr:row>0</xdr:row>
      <xdr:rowOff>0</xdr:rowOff>
    </xdr:to>
    <xdr:sp>
      <xdr:nvSpPr>
        <xdr:cNvPr id="1" name="Rectangle 1"/>
        <xdr:cNvSpPr>
          <a:spLocks/>
        </xdr:cNvSpPr>
      </xdr:nvSpPr>
      <xdr:spPr>
        <a:xfrm>
          <a:off x="19050" y="0"/>
          <a:ext cx="28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65298;&#65303;&#24180;&#24230;\&#26045;&#35373;&#25972;&#20633;&#35036;&#21161;&#38306;&#20418;\&#22320;&#22495;&#26448;&#21033;&#29992;\&#30476;\270525%20&#24179;&#25104;&#65298;&#65302;&#24180;&#24230;&#20844;&#20849;&#24314;&#31689;&#12539;&#20844;&#20849;&#22303;&#26408;&#24037;&#20107;&#12398;&#22320;&#22495;&#26448;&#21033;&#29992;&#23455;&#32318;&#21450;&#12403;&#24179;&#25104;&#65298;&#65303;&#24180;&#24230;&#21033;&#29992;&#35336;&#30011;&#12395;&#12388;&#12356;&#12390;\&#29031;&#20250;\01_&#23455;&#32318;&#35336;&#30011;&#29031;&#20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績-別紙１"/>
      <sheetName val="照会かがみ"/>
      <sheetName val="H26実績-別表１"/>
      <sheetName val="H27計画-別表１"/>
      <sheetName val="実績-別表２"/>
      <sheetName val="照会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5"/>
  <sheetViews>
    <sheetView showGridLines="0" tabSelected="1" view="pageBreakPreview" zoomScale="70" zoomScaleNormal="70" zoomScaleSheetLayoutView="70" zoomScalePageLayoutView="0" workbookViewId="0" topLeftCell="A1">
      <selection activeCell="AK109" sqref="AK109"/>
    </sheetView>
  </sheetViews>
  <sheetFormatPr defaultColWidth="9.00390625" defaultRowHeight="13.5"/>
  <cols>
    <col min="1" max="1" width="1.37890625" style="193" customWidth="1"/>
    <col min="2" max="4" width="1.875" style="193" customWidth="1"/>
    <col min="5" max="5" width="7.375" style="193" customWidth="1"/>
    <col min="6" max="6" width="13.875" style="193" customWidth="1"/>
    <col min="7" max="7" width="30.125" style="193" customWidth="1"/>
    <col min="8" max="8" width="19.25390625" style="193" customWidth="1"/>
    <col min="9" max="9" width="15.75390625" style="193" customWidth="1"/>
    <col min="10" max="11" width="8.375" style="193" customWidth="1"/>
    <col min="12" max="12" width="7.00390625" style="193" customWidth="1"/>
    <col min="13" max="13" width="1.625" style="193" customWidth="1"/>
    <col min="14" max="16384" width="9.00390625" style="193" customWidth="1"/>
  </cols>
  <sheetData>
    <row r="1" spans="2:13" ht="13.5">
      <c r="B1" s="191" t="s">
        <v>382</v>
      </c>
      <c r="C1" s="191"/>
      <c r="D1" s="191"/>
      <c r="E1" s="192"/>
      <c r="F1" s="192"/>
      <c r="G1" s="192"/>
      <c r="H1" s="192"/>
      <c r="I1" s="192"/>
      <c r="J1" s="192"/>
      <c r="K1" s="192"/>
      <c r="L1" s="192"/>
      <c r="M1" s="192"/>
    </row>
    <row r="2" spans="2:13" ht="13.5">
      <c r="B2" s="191"/>
      <c r="C2" s="191"/>
      <c r="D2" s="191"/>
      <c r="E2" s="192"/>
      <c r="F2" s="192"/>
      <c r="G2" s="192"/>
      <c r="H2" s="192"/>
      <c r="I2" s="192"/>
      <c r="J2" s="192"/>
      <c r="K2" s="192"/>
      <c r="L2" s="192"/>
      <c r="M2" s="192"/>
    </row>
    <row r="3" spans="2:13" ht="18.75" customHeight="1">
      <c r="B3" s="399" t="s">
        <v>383</v>
      </c>
      <c r="C3" s="399"/>
      <c r="D3" s="399"/>
      <c r="E3" s="399"/>
      <c r="F3" s="399"/>
      <c r="G3" s="399"/>
      <c r="H3" s="399"/>
      <c r="I3" s="399"/>
      <c r="J3" s="399"/>
      <c r="K3" s="399"/>
      <c r="L3" s="399"/>
      <c r="M3" s="194"/>
    </row>
    <row r="4" spans="2:11" ht="13.5" customHeight="1" thickBot="1">
      <c r="B4" s="195"/>
      <c r="H4" s="194"/>
      <c r="I4" s="194"/>
      <c r="J4" s="194"/>
      <c r="K4" s="194"/>
    </row>
    <row r="5" spans="2:13" ht="13.5" customHeight="1">
      <c r="B5" s="400" t="s">
        <v>384</v>
      </c>
      <c r="C5" s="401"/>
      <c r="D5" s="401"/>
      <c r="E5" s="401"/>
      <c r="F5" s="401"/>
      <c r="G5" s="402"/>
      <c r="H5" s="406" t="s">
        <v>385</v>
      </c>
      <c r="I5" s="406" t="s">
        <v>386</v>
      </c>
      <c r="J5" s="407" t="s">
        <v>387</v>
      </c>
      <c r="K5" s="401"/>
      <c r="L5" s="408"/>
      <c r="M5" s="196"/>
    </row>
    <row r="6" spans="2:13" ht="13.5" customHeight="1">
      <c r="B6" s="403"/>
      <c r="C6" s="404"/>
      <c r="D6" s="404"/>
      <c r="E6" s="404"/>
      <c r="F6" s="404"/>
      <c r="G6" s="405"/>
      <c r="H6" s="398"/>
      <c r="I6" s="398"/>
      <c r="J6" s="409"/>
      <c r="K6" s="404"/>
      <c r="L6" s="410"/>
      <c r="M6" s="196"/>
    </row>
    <row r="7" spans="2:13" ht="13.5" customHeight="1">
      <c r="B7" s="411" t="s">
        <v>388</v>
      </c>
      <c r="C7" s="412"/>
      <c r="D7" s="412"/>
      <c r="E7" s="412"/>
      <c r="F7" s="412"/>
      <c r="G7" s="412"/>
      <c r="H7" s="198"/>
      <c r="I7" s="199"/>
      <c r="J7" s="413" t="s">
        <v>389</v>
      </c>
      <c r="K7" s="414"/>
      <c r="L7" s="415"/>
      <c r="M7" s="191"/>
    </row>
    <row r="8" spans="2:13" ht="13.5" customHeight="1">
      <c r="B8" s="411"/>
      <c r="C8" s="412"/>
      <c r="D8" s="412"/>
      <c r="E8" s="412"/>
      <c r="F8" s="412"/>
      <c r="G8" s="412"/>
      <c r="H8" s="200"/>
      <c r="I8" s="201"/>
      <c r="J8" s="416"/>
      <c r="K8" s="417"/>
      <c r="L8" s="418"/>
      <c r="M8" s="191"/>
    </row>
    <row r="9" spans="2:13" ht="13.5" customHeight="1">
      <c r="B9" s="202"/>
      <c r="C9" s="192"/>
      <c r="D9" s="422" t="s">
        <v>390</v>
      </c>
      <c r="E9" s="423"/>
      <c r="F9" s="423"/>
      <c r="G9" s="424"/>
      <c r="H9" s="393">
        <v>4480</v>
      </c>
      <c r="I9" s="396" t="s">
        <v>391</v>
      </c>
      <c r="J9" s="416"/>
      <c r="K9" s="417"/>
      <c r="L9" s="418"/>
      <c r="M9" s="191"/>
    </row>
    <row r="10" spans="2:13" ht="16.5" customHeight="1">
      <c r="B10" s="197"/>
      <c r="C10" s="191"/>
      <c r="D10" s="425"/>
      <c r="E10" s="426"/>
      <c r="F10" s="426"/>
      <c r="G10" s="427"/>
      <c r="H10" s="395"/>
      <c r="I10" s="398"/>
      <c r="J10" s="416"/>
      <c r="K10" s="417"/>
      <c r="L10" s="418"/>
      <c r="M10" s="191"/>
    </row>
    <row r="11" spans="2:13" ht="13.5" customHeight="1">
      <c r="B11" s="197"/>
      <c r="C11" s="191"/>
      <c r="D11" s="422" t="s">
        <v>392</v>
      </c>
      <c r="E11" s="428"/>
      <c r="F11" s="428"/>
      <c r="G11" s="429"/>
      <c r="H11" s="433">
        <v>56000</v>
      </c>
      <c r="I11" s="396" t="s">
        <v>393</v>
      </c>
      <c r="J11" s="416"/>
      <c r="K11" s="417"/>
      <c r="L11" s="418"/>
      <c r="M11" s="191"/>
    </row>
    <row r="12" spans="2:13" ht="13.5" customHeight="1">
      <c r="B12" s="197"/>
      <c r="C12" s="191"/>
      <c r="D12" s="430"/>
      <c r="E12" s="431"/>
      <c r="F12" s="431"/>
      <c r="G12" s="432"/>
      <c r="H12" s="433"/>
      <c r="I12" s="398"/>
      <c r="J12" s="416"/>
      <c r="K12" s="417"/>
      <c r="L12" s="418"/>
      <c r="M12" s="191"/>
    </row>
    <row r="13" spans="2:13" ht="13.5" customHeight="1">
      <c r="B13" s="197"/>
      <c r="C13" s="191"/>
      <c r="D13" s="422" t="s">
        <v>394</v>
      </c>
      <c r="E13" s="428"/>
      <c r="F13" s="428"/>
      <c r="G13" s="429"/>
      <c r="H13" s="433">
        <v>56000</v>
      </c>
      <c r="I13" s="396" t="s">
        <v>393</v>
      </c>
      <c r="J13" s="416"/>
      <c r="K13" s="417"/>
      <c r="L13" s="418"/>
      <c r="M13" s="191"/>
    </row>
    <row r="14" spans="2:13" ht="13.5" customHeight="1">
      <c r="B14" s="197"/>
      <c r="C14" s="191"/>
      <c r="D14" s="430"/>
      <c r="E14" s="431"/>
      <c r="F14" s="431"/>
      <c r="G14" s="432"/>
      <c r="H14" s="433"/>
      <c r="I14" s="398"/>
      <c r="J14" s="416"/>
      <c r="K14" s="417"/>
      <c r="L14" s="418"/>
      <c r="M14" s="191"/>
    </row>
    <row r="15" spans="2:13" ht="13.5" customHeight="1">
      <c r="B15" s="197"/>
      <c r="C15" s="191"/>
      <c r="D15" s="422" t="s">
        <v>395</v>
      </c>
      <c r="E15" s="428"/>
      <c r="F15" s="428"/>
      <c r="G15" s="429"/>
      <c r="H15" s="433">
        <v>2380</v>
      </c>
      <c r="I15" s="396" t="s">
        <v>391</v>
      </c>
      <c r="J15" s="416"/>
      <c r="K15" s="417"/>
      <c r="L15" s="418"/>
      <c r="M15" s="191"/>
    </row>
    <row r="16" spans="2:13" ht="13.5" customHeight="1">
      <c r="B16" s="197"/>
      <c r="C16" s="191"/>
      <c r="D16" s="430"/>
      <c r="E16" s="431"/>
      <c r="F16" s="431"/>
      <c r="G16" s="432"/>
      <c r="H16" s="433"/>
      <c r="I16" s="398"/>
      <c r="J16" s="416"/>
      <c r="K16" s="417"/>
      <c r="L16" s="418"/>
      <c r="M16" s="191"/>
    </row>
    <row r="17" spans="2:13" ht="13.5" customHeight="1">
      <c r="B17" s="197"/>
      <c r="C17" s="191"/>
      <c r="D17" s="422" t="s">
        <v>396</v>
      </c>
      <c r="E17" s="423"/>
      <c r="F17" s="423"/>
      <c r="G17" s="424"/>
      <c r="H17" s="433">
        <v>4480</v>
      </c>
      <c r="I17" s="396" t="s">
        <v>391</v>
      </c>
      <c r="J17" s="416"/>
      <c r="K17" s="417"/>
      <c r="L17" s="418"/>
      <c r="M17" s="191"/>
    </row>
    <row r="18" spans="2:13" ht="13.5" customHeight="1">
      <c r="B18" s="197"/>
      <c r="C18" s="191"/>
      <c r="D18" s="425"/>
      <c r="E18" s="426"/>
      <c r="F18" s="426"/>
      <c r="G18" s="427"/>
      <c r="H18" s="433"/>
      <c r="I18" s="398"/>
      <c r="J18" s="416"/>
      <c r="K18" s="417"/>
      <c r="L18" s="418"/>
      <c r="M18" s="191"/>
    </row>
    <row r="19" spans="2:13" ht="13.5" customHeight="1">
      <c r="B19" s="197"/>
      <c r="C19" s="191"/>
      <c r="D19" s="434" t="s">
        <v>397</v>
      </c>
      <c r="E19" s="435"/>
      <c r="F19" s="435"/>
      <c r="G19" s="436"/>
      <c r="H19" s="393">
        <v>33600</v>
      </c>
      <c r="I19" s="396" t="s">
        <v>393</v>
      </c>
      <c r="J19" s="416"/>
      <c r="K19" s="417"/>
      <c r="L19" s="418"/>
      <c r="M19" s="191"/>
    </row>
    <row r="20" spans="2:13" ht="13.5" customHeight="1">
      <c r="B20" s="197"/>
      <c r="C20" s="191"/>
      <c r="D20" s="437"/>
      <c r="E20" s="438"/>
      <c r="F20" s="438"/>
      <c r="G20" s="439"/>
      <c r="H20" s="395"/>
      <c r="I20" s="398"/>
      <c r="J20" s="416"/>
      <c r="K20" s="417"/>
      <c r="L20" s="418"/>
      <c r="M20" s="191"/>
    </row>
    <row r="21" spans="2:13" ht="13.5" customHeight="1">
      <c r="B21" s="197"/>
      <c r="C21" s="191"/>
      <c r="D21" s="434" t="s">
        <v>398</v>
      </c>
      <c r="E21" s="435"/>
      <c r="F21" s="435"/>
      <c r="G21" s="436"/>
      <c r="H21" s="433">
        <v>33600</v>
      </c>
      <c r="I21" s="396" t="s">
        <v>393</v>
      </c>
      <c r="J21" s="416"/>
      <c r="K21" s="417"/>
      <c r="L21" s="418"/>
      <c r="M21" s="191"/>
    </row>
    <row r="22" spans="2:13" ht="13.5" customHeight="1">
      <c r="B22" s="197"/>
      <c r="C22" s="191"/>
      <c r="D22" s="437"/>
      <c r="E22" s="438"/>
      <c r="F22" s="438"/>
      <c r="G22" s="439"/>
      <c r="H22" s="433"/>
      <c r="I22" s="398"/>
      <c r="J22" s="416"/>
      <c r="K22" s="417"/>
      <c r="L22" s="418"/>
      <c r="M22" s="191"/>
    </row>
    <row r="23" spans="2:13" ht="13.5" customHeight="1">
      <c r="B23" s="197"/>
      <c r="C23" s="191"/>
      <c r="D23" s="434" t="s">
        <v>399</v>
      </c>
      <c r="E23" s="435"/>
      <c r="F23" s="435"/>
      <c r="G23" s="436"/>
      <c r="H23" s="433">
        <v>5940</v>
      </c>
      <c r="I23" s="396" t="s">
        <v>393</v>
      </c>
      <c r="J23" s="416"/>
      <c r="K23" s="417"/>
      <c r="L23" s="418"/>
      <c r="M23" s="191"/>
    </row>
    <row r="24" spans="2:13" ht="13.5" customHeight="1">
      <c r="B24" s="197"/>
      <c r="C24" s="191"/>
      <c r="D24" s="437"/>
      <c r="E24" s="438"/>
      <c r="F24" s="438"/>
      <c r="G24" s="439"/>
      <c r="H24" s="433"/>
      <c r="I24" s="398"/>
      <c r="J24" s="416"/>
      <c r="K24" s="417"/>
      <c r="L24" s="418"/>
      <c r="M24" s="191"/>
    </row>
    <row r="25" spans="2:13" ht="13.5" customHeight="1">
      <c r="B25" s="197"/>
      <c r="C25" s="191"/>
      <c r="D25" s="434" t="s">
        <v>400</v>
      </c>
      <c r="E25" s="435"/>
      <c r="F25" s="435"/>
      <c r="G25" s="436"/>
      <c r="H25" s="433">
        <v>33600</v>
      </c>
      <c r="I25" s="396" t="s">
        <v>393</v>
      </c>
      <c r="J25" s="416"/>
      <c r="K25" s="417"/>
      <c r="L25" s="418"/>
      <c r="M25" s="191"/>
    </row>
    <row r="26" spans="2:13" ht="13.5" customHeight="1">
      <c r="B26" s="197"/>
      <c r="C26" s="191"/>
      <c r="D26" s="437"/>
      <c r="E26" s="438"/>
      <c r="F26" s="438"/>
      <c r="G26" s="439"/>
      <c r="H26" s="433"/>
      <c r="I26" s="398"/>
      <c r="J26" s="416"/>
      <c r="K26" s="417"/>
      <c r="L26" s="418"/>
      <c r="M26" s="191"/>
    </row>
    <row r="27" spans="2:13" ht="13.5" customHeight="1">
      <c r="B27" s="197"/>
      <c r="C27" s="191"/>
      <c r="D27" s="434" t="s">
        <v>401</v>
      </c>
      <c r="E27" s="435"/>
      <c r="F27" s="435"/>
      <c r="G27" s="436"/>
      <c r="H27" s="433">
        <v>11900</v>
      </c>
      <c r="I27" s="396" t="s">
        <v>393</v>
      </c>
      <c r="J27" s="416"/>
      <c r="K27" s="417"/>
      <c r="L27" s="418"/>
      <c r="M27" s="191"/>
    </row>
    <row r="28" spans="2:13" ht="13.5" customHeight="1">
      <c r="B28" s="197"/>
      <c r="C28" s="191"/>
      <c r="D28" s="437"/>
      <c r="E28" s="438"/>
      <c r="F28" s="438"/>
      <c r="G28" s="439"/>
      <c r="H28" s="433"/>
      <c r="I28" s="398"/>
      <c r="J28" s="416"/>
      <c r="K28" s="417"/>
      <c r="L28" s="418"/>
      <c r="M28" s="191"/>
    </row>
    <row r="29" spans="2:13" ht="13.5" customHeight="1">
      <c r="B29" s="197"/>
      <c r="C29" s="191"/>
      <c r="D29" s="434" t="s">
        <v>402</v>
      </c>
      <c r="E29" s="435"/>
      <c r="F29" s="435"/>
      <c r="G29" s="436"/>
      <c r="H29" s="433">
        <v>8910</v>
      </c>
      <c r="I29" s="396" t="s">
        <v>393</v>
      </c>
      <c r="J29" s="416"/>
      <c r="K29" s="417"/>
      <c r="L29" s="418"/>
      <c r="M29" s="191"/>
    </row>
    <row r="30" spans="2:13" ht="13.5" customHeight="1">
      <c r="B30" s="197"/>
      <c r="C30" s="191"/>
      <c r="D30" s="437"/>
      <c r="E30" s="438"/>
      <c r="F30" s="438"/>
      <c r="G30" s="439"/>
      <c r="H30" s="433"/>
      <c r="I30" s="398"/>
      <c r="J30" s="416"/>
      <c r="K30" s="417"/>
      <c r="L30" s="418"/>
      <c r="M30" s="191"/>
    </row>
    <row r="31" spans="2:13" ht="13.5" customHeight="1">
      <c r="B31" s="197"/>
      <c r="C31" s="191"/>
      <c r="D31" s="434" t="s">
        <v>403</v>
      </c>
      <c r="E31" s="435"/>
      <c r="F31" s="435"/>
      <c r="G31" s="436"/>
      <c r="H31" s="433">
        <v>1190</v>
      </c>
      <c r="I31" s="396" t="s">
        <v>393</v>
      </c>
      <c r="J31" s="416"/>
      <c r="K31" s="417"/>
      <c r="L31" s="418"/>
      <c r="M31" s="191"/>
    </row>
    <row r="32" spans="2:13" ht="13.5" customHeight="1">
      <c r="B32" s="197"/>
      <c r="C32" s="191"/>
      <c r="D32" s="437"/>
      <c r="E32" s="438"/>
      <c r="F32" s="438"/>
      <c r="G32" s="439"/>
      <c r="H32" s="433"/>
      <c r="I32" s="398"/>
      <c r="J32" s="416"/>
      <c r="K32" s="417"/>
      <c r="L32" s="418"/>
      <c r="M32" s="191"/>
    </row>
    <row r="33" spans="2:13" ht="13.5" customHeight="1">
      <c r="B33" s="197"/>
      <c r="C33" s="191"/>
      <c r="D33" s="440" t="s">
        <v>405</v>
      </c>
      <c r="E33" s="441"/>
      <c r="F33" s="441"/>
      <c r="G33" s="442"/>
      <c r="H33" s="393">
        <v>35700</v>
      </c>
      <c r="I33" s="396" t="s">
        <v>393</v>
      </c>
      <c r="J33" s="416"/>
      <c r="K33" s="417"/>
      <c r="L33" s="418"/>
      <c r="M33" s="191"/>
    </row>
    <row r="34" spans="2:13" ht="13.5" customHeight="1">
      <c r="B34" s="197"/>
      <c r="C34" s="191"/>
      <c r="D34" s="443"/>
      <c r="E34" s="444"/>
      <c r="F34" s="444"/>
      <c r="G34" s="445"/>
      <c r="H34" s="395"/>
      <c r="I34" s="398"/>
      <c r="J34" s="416"/>
      <c r="K34" s="417"/>
      <c r="L34" s="418"/>
      <c r="M34" s="191"/>
    </row>
    <row r="35" spans="2:13" ht="13.5" customHeight="1">
      <c r="B35" s="197"/>
      <c r="C35" s="191"/>
      <c r="D35" s="440" t="s">
        <v>404</v>
      </c>
      <c r="E35" s="441"/>
      <c r="F35" s="441"/>
      <c r="G35" s="442"/>
      <c r="H35" s="433">
        <v>1190</v>
      </c>
      <c r="I35" s="396" t="s">
        <v>391</v>
      </c>
      <c r="J35" s="416"/>
      <c r="K35" s="417"/>
      <c r="L35" s="418"/>
      <c r="M35" s="191"/>
    </row>
    <row r="36" spans="2:13" ht="13.5" customHeight="1">
      <c r="B36" s="197"/>
      <c r="C36" s="191"/>
      <c r="D36" s="443"/>
      <c r="E36" s="444"/>
      <c r="F36" s="444"/>
      <c r="G36" s="445"/>
      <c r="H36" s="433"/>
      <c r="I36" s="398"/>
      <c r="J36" s="416"/>
      <c r="K36" s="417"/>
      <c r="L36" s="418"/>
      <c r="M36" s="191"/>
    </row>
    <row r="37" spans="2:13" ht="13.5" customHeight="1">
      <c r="B37" s="197"/>
      <c r="C37" s="191"/>
      <c r="D37" s="434" t="s">
        <v>406</v>
      </c>
      <c r="E37" s="435"/>
      <c r="F37" s="435"/>
      <c r="G37" s="436"/>
      <c r="H37" s="393">
        <v>11900</v>
      </c>
      <c r="I37" s="396" t="s">
        <v>393</v>
      </c>
      <c r="J37" s="416"/>
      <c r="K37" s="417"/>
      <c r="L37" s="418"/>
      <c r="M37" s="191"/>
    </row>
    <row r="38" spans="2:13" ht="13.5" customHeight="1">
      <c r="B38" s="197"/>
      <c r="C38" s="191"/>
      <c r="D38" s="437"/>
      <c r="E38" s="438"/>
      <c r="F38" s="438"/>
      <c r="G38" s="439"/>
      <c r="H38" s="395"/>
      <c r="I38" s="398"/>
      <c r="J38" s="416"/>
      <c r="K38" s="417"/>
      <c r="L38" s="418"/>
      <c r="M38" s="191"/>
    </row>
    <row r="39" spans="2:13" ht="13.5" customHeight="1">
      <c r="B39" s="446" t="s">
        <v>451</v>
      </c>
      <c r="C39" s="428"/>
      <c r="D39" s="428"/>
      <c r="E39" s="428"/>
      <c r="F39" s="428"/>
      <c r="G39" s="428"/>
      <c r="H39" s="428"/>
      <c r="I39" s="429"/>
      <c r="J39" s="416"/>
      <c r="K39" s="417"/>
      <c r="L39" s="418"/>
      <c r="M39" s="191"/>
    </row>
    <row r="40" spans="2:13" ht="13.5" customHeight="1">
      <c r="B40" s="411"/>
      <c r="C40" s="412"/>
      <c r="D40" s="412"/>
      <c r="E40" s="412"/>
      <c r="F40" s="412"/>
      <c r="G40" s="412"/>
      <c r="H40" s="412"/>
      <c r="I40" s="447"/>
      <c r="J40" s="416"/>
      <c r="K40" s="417"/>
      <c r="L40" s="418"/>
      <c r="M40" s="191"/>
    </row>
    <row r="41" spans="2:13" ht="13.5" customHeight="1">
      <c r="B41" s="197"/>
      <c r="C41" s="362"/>
      <c r="D41" s="448" t="s">
        <v>452</v>
      </c>
      <c r="E41" s="448"/>
      <c r="F41" s="448"/>
      <c r="G41" s="448"/>
      <c r="H41" s="449" t="s">
        <v>453</v>
      </c>
      <c r="I41" s="451" t="s">
        <v>411</v>
      </c>
      <c r="J41" s="416"/>
      <c r="K41" s="417"/>
      <c r="L41" s="418"/>
      <c r="M41" s="191"/>
    </row>
    <row r="42" spans="2:13" ht="13.5" customHeight="1">
      <c r="B42" s="197"/>
      <c r="C42" s="362"/>
      <c r="D42" s="448"/>
      <c r="E42" s="448"/>
      <c r="F42" s="448"/>
      <c r="G42" s="448"/>
      <c r="H42" s="449"/>
      <c r="I42" s="451"/>
      <c r="J42" s="416"/>
      <c r="K42" s="417"/>
      <c r="L42" s="418"/>
      <c r="M42" s="191"/>
    </row>
    <row r="43" spans="2:13" ht="13.5" customHeight="1">
      <c r="B43" s="197"/>
      <c r="C43" s="362"/>
      <c r="D43" s="448" t="s">
        <v>412</v>
      </c>
      <c r="E43" s="448"/>
      <c r="F43" s="448"/>
      <c r="G43" s="448"/>
      <c r="H43" s="449"/>
      <c r="I43" s="451"/>
      <c r="J43" s="416"/>
      <c r="K43" s="417"/>
      <c r="L43" s="418"/>
      <c r="M43" s="191"/>
    </row>
    <row r="44" spans="2:13" ht="13.5" customHeight="1">
      <c r="B44" s="197"/>
      <c r="C44" s="362"/>
      <c r="D44" s="448"/>
      <c r="E44" s="448"/>
      <c r="F44" s="448"/>
      <c r="G44" s="448"/>
      <c r="H44" s="449"/>
      <c r="I44" s="451"/>
      <c r="J44" s="416"/>
      <c r="K44" s="417"/>
      <c r="L44" s="418"/>
      <c r="M44" s="191"/>
    </row>
    <row r="45" spans="2:13" ht="13.5" customHeight="1">
      <c r="B45" s="197"/>
      <c r="C45" s="362"/>
      <c r="D45" s="448" t="s">
        <v>454</v>
      </c>
      <c r="E45" s="448"/>
      <c r="F45" s="448"/>
      <c r="G45" s="448"/>
      <c r="H45" s="449"/>
      <c r="I45" s="451"/>
      <c r="J45" s="416"/>
      <c r="K45" s="417"/>
      <c r="L45" s="418"/>
      <c r="M45" s="191"/>
    </row>
    <row r="46" spans="2:13" ht="13.5" customHeight="1">
      <c r="B46" s="197"/>
      <c r="C46" s="362"/>
      <c r="D46" s="448"/>
      <c r="E46" s="448"/>
      <c r="F46" s="448"/>
      <c r="G46" s="448"/>
      <c r="H46" s="449"/>
      <c r="I46" s="451"/>
      <c r="J46" s="416"/>
      <c r="K46" s="417"/>
      <c r="L46" s="418"/>
      <c r="M46" s="191"/>
    </row>
    <row r="47" spans="2:13" ht="13.5" customHeight="1">
      <c r="B47" s="197"/>
      <c r="C47" s="362"/>
      <c r="D47" s="448" t="s">
        <v>455</v>
      </c>
      <c r="E47" s="448"/>
      <c r="F47" s="448"/>
      <c r="G47" s="448"/>
      <c r="H47" s="449"/>
      <c r="I47" s="451"/>
      <c r="J47" s="416"/>
      <c r="K47" s="417"/>
      <c r="L47" s="418"/>
      <c r="M47" s="191"/>
    </row>
    <row r="48" spans="2:13" ht="13.5" customHeight="1">
      <c r="B48" s="197"/>
      <c r="C48" s="362"/>
      <c r="D48" s="448"/>
      <c r="E48" s="448"/>
      <c r="F48" s="448"/>
      <c r="G48" s="448"/>
      <c r="H48" s="449"/>
      <c r="I48" s="451"/>
      <c r="J48" s="416"/>
      <c r="K48" s="417"/>
      <c r="L48" s="418"/>
      <c r="M48" s="191"/>
    </row>
    <row r="49" spans="2:13" ht="13.5" customHeight="1">
      <c r="B49" s="197"/>
      <c r="C49" s="362"/>
      <c r="D49" s="448" t="s">
        <v>456</v>
      </c>
      <c r="E49" s="448"/>
      <c r="F49" s="448"/>
      <c r="G49" s="448"/>
      <c r="H49" s="449"/>
      <c r="I49" s="451"/>
      <c r="J49" s="416"/>
      <c r="K49" s="417"/>
      <c r="L49" s="418"/>
      <c r="M49" s="191"/>
    </row>
    <row r="50" spans="2:13" ht="13.5" customHeight="1" thickBot="1">
      <c r="B50" s="214"/>
      <c r="C50" s="366"/>
      <c r="D50" s="453"/>
      <c r="E50" s="453"/>
      <c r="F50" s="453"/>
      <c r="G50" s="453"/>
      <c r="H50" s="450"/>
      <c r="I50" s="452"/>
      <c r="J50" s="419"/>
      <c r="K50" s="420"/>
      <c r="L50" s="421"/>
      <c r="M50" s="191"/>
    </row>
    <row r="51" spans="2:13" ht="13.5" customHeight="1">
      <c r="B51" s="205"/>
      <c r="C51" s="454" t="s">
        <v>468</v>
      </c>
      <c r="D51" s="454"/>
      <c r="E51" s="454"/>
      <c r="F51" s="454"/>
      <c r="G51" s="454"/>
      <c r="H51" s="454"/>
      <c r="I51" s="454"/>
      <c r="J51" s="454"/>
      <c r="K51" s="454"/>
      <c r="L51" s="454"/>
      <c r="M51" s="206"/>
    </row>
    <row r="52" spans="2:13" ht="13.5" customHeight="1">
      <c r="B52" s="205"/>
      <c r="C52" s="455"/>
      <c r="D52" s="455"/>
      <c r="E52" s="455"/>
      <c r="F52" s="455"/>
      <c r="G52" s="455"/>
      <c r="H52" s="455"/>
      <c r="I52" s="455"/>
      <c r="J52" s="455"/>
      <c r="K52" s="455"/>
      <c r="L52" s="455"/>
      <c r="M52" s="206"/>
    </row>
    <row r="53" spans="2:13" ht="13.5" customHeight="1">
      <c r="B53" s="205"/>
      <c r="C53" s="455" t="s">
        <v>469</v>
      </c>
      <c r="D53" s="455"/>
      <c r="E53" s="455"/>
      <c r="F53" s="455"/>
      <c r="G53" s="455"/>
      <c r="H53" s="455"/>
      <c r="I53" s="455"/>
      <c r="J53" s="455"/>
      <c r="K53" s="455"/>
      <c r="L53" s="455"/>
      <c r="M53" s="206"/>
    </row>
    <row r="54" spans="2:13" ht="13.5" customHeight="1">
      <c r="B54" s="205"/>
      <c r="C54" s="455"/>
      <c r="D54" s="455"/>
      <c r="E54" s="455"/>
      <c r="F54" s="455"/>
      <c r="G54" s="455"/>
      <c r="H54" s="455"/>
      <c r="I54" s="455"/>
      <c r="J54" s="455"/>
      <c r="K54" s="455"/>
      <c r="L54" s="455"/>
      <c r="M54" s="206"/>
    </row>
    <row r="55" spans="2:13" ht="13.5" customHeight="1">
      <c r="B55" s="205"/>
      <c r="C55" s="455"/>
      <c r="D55" s="455"/>
      <c r="E55" s="455"/>
      <c r="F55" s="455"/>
      <c r="G55" s="455"/>
      <c r="H55" s="455"/>
      <c r="I55" s="455"/>
      <c r="J55" s="455"/>
      <c r="K55" s="455"/>
      <c r="L55" s="455"/>
      <c r="M55" s="206"/>
    </row>
    <row r="56" spans="2:13" ht="13.5" customHeight="1">
      <c r="B56" s="205"/>
      <c r="C56" s="455"/>
      <c r="D56" s="455"/>
      <c r="E56" s="455"/>
      <c r="F56" s="455"/>
      <c r="G56" s="455"/>
      <c r="H56" s="455"/>
      <c r="I56" s="455"/>
      <c r="J56" s="455"/>
      <c r="K56" s="455"/>
      <c r="L56" s="455"/>
      <c r="M56" s="206"/>
    </row>
    <row r="57" spans="2:13" ht="13.5" customHeight="1">
      <c r="B57" s="205"/>
      <c r="C57" s="455"/>
      <c r="D57" s="455"/>
      <c r="E57" s="455"/>
      <c r="F57" s="455"/>
      <c r="G57" s="455"/>
      <c r="H57" s="455"/>
      <c r="I57" s="455"/>
      <c r="J57" s="455"/>
      <c r="K57" s="455"/>
      <c r="L57" s="455"/>
      <c r="M57" s="206"/>
    </row>
    <row r="58" spans="2:13" ht="13.5" customHeight="1">
      <c r="B58" s="205"/>
      <c r="C58" s="455"/>
      <c r="D58" s="455"/>
      <c r="E58" s="455"/>
      <c r="F58" s="455"/>
      <c r="G58" s="455"/>
      <c r="H58" s="455"/>
      <c r="I58" s="455"/>
      <c r="J58" s="455"/>
      <c r="K58" s="455"/>
      <c r="L58" s="455"/>
      <c r="M58" s="206"/>
    </row>
    <row r="59" spans="2:13" ht="13.5" customHeight="1">
      <c r="B59" s="205"/>
      <c r="C59" s="455"/>
      <c r="D59" s="455"/>
      <c r="E59" s="455"/>
      <c r="F59" s="455"/>
      <c r="G59" s="455"/>
      <c r="H59" s="455"/>
      <c r="I59" s="455"/>
      <c r="J59" s="455"/>
      <c r="K59" s="455"/>
      <c r="L59" s="455"/>
      <c r="M59" s="206"/>
    </row>
    <row r="60" spans="2:13" ht="13.5" customHeight="1">
      <c r="B60" s="205"/>
      <c r="C60" s="455"/>
      <c r="D60" s="455"/>
      <c r="E60" s="455"/>
      <c r="F60" s="455"/>
      <c r="G60" s="455"/>
      <c r="H60" s="455"/>
      <c r="I60" s="455"/>
      <c r="J60" s="455"/>
      <c r="K60" s="455"/>
      <c r="L60" s="455"/>
      <c r="M60" s="206"/>
    </row>
    <row r="61" spans="2:13" ht="24" customHeight="1">
      <c r="B61" s="456" t="s">
        <v>407</v>
      </c>
      <c r="C61" s="456"/>
      <c r="D61" s="456"/>
      <c r="E61" s="456"/>
      <c r="F61" s="456"/>
      <c r="G61" s="456"/>
      <c r="H61" s="456"/>
      <c r="I61" s="456"/>
      <c r="J61" s="456"/>
      <c r="K61" s="456"/>
      <c r="L61" s="456"/>
      <c r="M61" s="207"/>
    </row>
    <row r="62" spans="2:13" ht="13.5" customHeight="1" thickBot="1">
      <c r="B62" s="205"/>
      <c r="C62" s="205"/>
      <c r="D62" s="205"/>
      <c r="E62" s="205"/>
      <c r="F62" s="205"/>
      <c r="G62" s="207"/>
      <c r="H62" s="207"/>
      <c r="I62" s="207"/>
      <c r="J62" s="207"/>
      <c r="K62" s="207"/>
      <c r="L62" s="207"/>
      <c r="M62" s="207"/>
    </row>
    <row r="63" spans="2:13" ht="13.5" customHeight="1">
      <c r="B63" s="400" t="s">
        <v>384</v>
      </c>
      <c r="C63" s="401"/>
      <c r="D63" s="401"/>
      <c r="E63" s="401"/>
      <c r="F63" s="401"/>
      <c r="G63" s="402"/>
      <c r="H63" s="406" t="s">
        <v>385</v>
      </c>
      <c r="I63" s="406" t="s">
        <v>386</v>
      </c>
      <c r="J63" s="407" t="s">
        <v>387</v>
      </c>
      <c r="K63" s="401"/>
      <c r="L63" s="408"/>
      <c r="M63" s="196"/>
    </row>
    <row r="64" spans="2:13" ht="13.5" customHeight="1">
      <c r="B64" s="403"/>
      <c r="C64" s="404"/>
      <c r="D64" s="404"/>
      <c r="E64" s="404"/>
      <c r="F64" s="404"/>
      <c r="G64" s="405"/>
      <c r="H64" s="398"/>
      <c r="I64" s="398"/>
      <c r="J64" s="409"/>
      <c r="K64" s="404"/>
      <c r="L64" s="410"/>
      <c r="M64" s="196"/>
    </row>
    <row r="65" spans="2:13" ht="13.5" customHeight="1">
      <c r="B65" s="457" t="s">
        <v>530</v>
      </c>
      <c r="C65" s="441"/>
      <c r="D65" s="441"/>
      <c r="E65" s="441"/>
      <c r="F65" s="441"/>
      <c r="G65" s="441"/>
      <c r="H65" s="441"/>
      <c r="I65" s="442"/>
      <c r="J65" s="413" t="s">
        <v>409</v>
      </c>
      <c r="K65" s="414"/>
      <c r="L65" s="415"/>
      <c r="M65" s="191"/>
    </row>
    <row r="66" spans="2:13" ht="13.5" customHeight="1">
      <c r="B66" s="458"/>
      <c r="C66" s="459"/>
      <c r="D66" s="459"/>
      <c r="E66" s="459"/>
      <c r="F66" s="459"/>
      <c r="G66" s="459"/>
      <c r="H66" s="459"/>
      <c r="I66" s="460"/>
      <c r="J66" s="416"/>
      <c r="K66" s="417"/>
      <c r="L66" s="418"/>
      <c r="M66" s="191"/>
    </row>
    <row r="67" spans="2:13" ht="13.5" customHeight="1">
      <c r="B67" s="203"/>
      <c r="C67" s="464" t="s">
        <v>408</v>
      </c>
      <c r="D67" s="464"/>
      <c r="E67" s="464"/>
      <c r="F67" s="464"/>
      <c r="G67" s="464"/>
      <c r="H67" s="198"/>
      <c r="I67" s="199"/>
      <c r="J67" s="416"/>
      <c r="K67" s="417"/>
      <c r="L67" s="418"/>
      <c r="M67" s="191"/>
    </row>
    <row r="68" spans="2:13" ht="13.5" customHeight="1">
      <c r="B68" s="203"/>
      <c r="C68" s="465"/>
      <c r="D68" s="465"/>
      <c r="E68" s="465"/>
      <c r="F68" s="465"/>
      <c r="G68" s="465"/>
      <c r="H68" s="200"/>
      <c r="I68" s="201"/>
      <c r="J68" s="416"/>
      <c r="K68" s="417"/>
      <c r="L68" s="418"/>
      <c r="M68" s="191"/>
    </row>
    <row r="69" spans="2:13" ht="13.5" customHeight="1">
      <c r="B69" s="219"/>
      <c r="C69" s="192"/>
      <c r="D69" s="422" t="s">
        <v>410</v>
      </c>
      <c r="E69" s="423"/>
      <c r="F69" s="423"/>
      <c r="G69" s="424"/>
      <c r="H69" s="393">
        <v>839</v>
      </c>
      <c r="I69" s="396" t="s">
        <v>411</v>
      </c>
      <c r="J69" s="416"/>
      <c r="K69" s="417"/>
      <c r="L69" s="418"/>
      <c r="M69" s="191"/>
    </row>
    <row r="70" spans="2:13" ht="13.5" customHeight="1">
      <c r="B70" s="203"/>
      <c r="C70" s="191"/>
      <c r="D70" s="425"/>
      <c r="E70" s="426"/>
      <c r="F70" s="426"/>
      <c r="G70" s="427"/>
      <c r="H70" s="395"/>
      <c r="I70" s="398"/>
      <c r="J70" s="416"/>
      <c r="K70" s="417"/>
      <c r="L70" s="418"/>
      <c r="M70" s="191"/>
    </row>
    <row r="71" spans="2:13" ht="13.5" customHeight="1">
      <c r="B71" s="203"/>
      <c r="C71" s="191"/>
      <c r="D71" s="422" t="s">
        <v>412</v>
      </c>
      <c r="E71" s="423"/>
      <c r="F71" s="423"/>
      <c r="G71" s="424"/>
      <c r="H71" s="393">
        <v>839</v>
      </c>
      <c r="I71" s="396" t="s">
        <v>411</v>
      </c>
      <c r="J71" s="416"/>
      <c r="K71" s="417"/>
      <c r="L71" s="418"/>
      <c r="M71" s="191"/>
    </row>
    <row r="72" spans="2:13" ht="13.5" customHeight="1">
      <c r="B72" s="203"/>
      <c r="C72" s="191"/>
      <c r="D72" s="425"/>
      <c r="E72" s="426"/>
      <c r="F72" s="426"/>
      <c r="G72" s="427"/>
      <c r="H72" s="395"/>
      <c r="I72" s="398"/>
      <c r="J72" s="416"/>
      <c r="K72" s="417"/>
      <c r="L72" s="418"/>
      <c r="M72" s="191"/>
    </row>
    <row r="73" spans="2:13" ht="13.5" customHeight="1">
      <c r="B73" s="203"/>
      <c r="C73" s="191"/>
      <c r="D73" s="422" t="s">
        <v>413</v>
      </c>
      <c r="E73" s="423"/>
      <c r="F73" s="423"/>
      <c r="G73" s="424"/>
      <c r="H73" s="393">
        <v>839</v>
      </c>
      <c r="I73" s="396" t="s">
        <v>411</v>
      </c>
      <c r="J73" s="416"/>
      <c r="K73" s="417"/>
      <c r="L73" s="418"/>
      <c r="M73" s="191"/>
    </row>
    <row r="74" spans="2:13" ht="13.5" customHeight="1">
      <c r="B74" s="203"/>
      <c r="C74" s="191"/>
      <c r="D74" s="425"/>
      <c r="E74" s="426"/>
      <c r="F74" s="426"/>
      <c r="G74" s="427"/>
      <c r="H74" s="395"/>
      <c r="I74" s="398"/>
      <c r="J74" s="416"/>
      <c r="K74" s="417"/>
      <c r="L74" s="418"/>
      <c r="M74" s="191"/>
    </row>
    <row r="75" spans="2:13" ht="13.5" customHeight="1">
      <c r="B75" s="203"/>
      <c r="C75" s="191"/>
      <c r="D75" s="422" t="s">
        <v>414</v>
      </c>
      <c r="E75" s="423"/>
      <c r="F75" s="423"/>
      <c r="G75" s="424"/>
      <c r="H75" s="393">
        <v>839</v>
      </c>
      <c r="I75" s="396" t="s">
        <v>411</v>
      </c>
      <c r="J75" s="416"/>
      <c r="K75" s="417"/>
      <c r="L75" s="418"/>
      <c r="M75" s="191"/>
    </row>
    <row r="76" spans="2:13" ht="13.5" customHeight="1">
      <c r="B76" s="203"/>
      <c r="C76" s="191"/>
      <c r="D76" s="425"/>
      <c r="E76" s="426"/>
      <c r="F76" s="426"/>
      <c r="G76" s="427"/>
      <c r="H76" s="395"/>
      <c r="I76" s="398"/>
      <c r="J76" s="416"/>
      <c r="K76" s="417"/>
      <c r="L76" s="418"/>
      <c r="M76" s="191"/>
    </row>
    <row r="77" spans="2:13" ht="13.5" customHeight="1">
      <c r="B77" s="203"/>
      <c r="C77" s="191"/>
      <c r="D77" s="422" t="s">
        <v>415</v>
      </c>
      <c r="E77" s="423"/>
      <c r="F77" s="423"/>
      <c r="G77" s="424"/>
      <c r="H77" s="393">
        <v>839</v>
      </c>
      <c r="I77" s="396" t="s">
        <v>411</v>
      </c>
      <c r="J77" s="416"/>
      <c r="K77" s="417"/>
      <c r="L77" s="418"/>
      <c r="M77" s="191"/>
    </row>
    <row r="78" spans="2:13" ht="13.5" customHeight="1">
      <c r="B78" s="203"/>
      <c r="C78" s="191"/>
      <c r="D78" s="425"/>
      <c r="E78" s="426"/>
      <c r="F78" s="426"/>
      <c r="G78" s="427"/>
      <c r="H78" s="395"/>
      <c r="I78" s="398"/>
      <c r="J78" s="416"/>
      <c r="K78" s="417"/>
      <c r="L78" s="418"/>
      <c r="M78" s="191"/>
    </row>
    <row r="79" spans="2:13" ht="13.5" customHeight="1">
      <c r="B79" s="203"/>
      <c r="C79" s="191"/>
      <c r="D79" s="384" t="s">
        <v>529</v>
      </c>
      <c r="E79" s="385"/>
      <c r="F79" s="385"/>
      <c r="G79" s="386"/>
      <c r="H79" s="393">
        <v>839</v>
      </c>
      <c r="I79" s="396" t="s">
        <v>411</v>
      </c>
      <c r="J79" s="416"/>
      <c r="K79" s="417"/>
      <c r="L79" s="418"/>
      <c r="M79" s="191"/>
    </row>
    <row r="80" spans="2:13" ht="13.5" customHeight="1">
      <c r="B80" s="203"/>
      <c r="C80" s="191"/>
      <c r="D80" s="390"/>
      <c r="E80" s="391"/>
      <c r="F80" s="391"/>
      <c r="G80" s="392"/>
      <c r="H80" s="395"/>
      <c r="I80" s="398"/>
      <c r="J80" s="416"/>
      <c r="K80" s="417"/>
      <c r="L80" s="418"/>
      <c r="M80" s="191"/>
    </row>
    <row r="81" spans="2:13" ht="13.5" customHeight="1">
      <c r="B81" s="203"/>
      <c r="C81" s="191"/>
      <c r="D81" s="384" t="s">
        <v>416</v>
      </c>
      <c r="E81" s="385"/>
      <c r="F81" s="385"/>
      <c r="G81" s="386"/>
      <c r="H81" s="393">
        <v>4200</v>
      </c>
      <c r="I81" s="396" t="s">
        <v>393</v>
      </c>
      <c r="J81" s="416"/>
      <c r="K81" s="417"/>
      <c r="L81" s="418"/>
      <c r="M81" s="191"/>
    </row>
    <row r="82" spans="2:13" ht="13.5" customHeight="1">
      <c r="B82" s="203"/>
      <c r="C82" s="191"/>
      <c r="D82" s="390"/>
      <c r="E82" s="391"/>
      <c r="F82" s="391"/>
      <c r="G82" s="392"/>
      <c r="H82" s="395"/>
      <c r="I82" s="398"/>
      <c r="J82" s="416"/>
      <c r="K82" s="417"/>
      <c r="L82" s="418"/>
      <c r="M82" s="191"/>
    </row>
    <row r="83" spans="2:13" ht="13.5" customHeight="1">
      <c r="B83" s="203"/>
      <c r="C83" s="464" t="s">
        <v>525</v>
      </c>
      <c r="D83" s="464"/>
      <c r="E83" s="464"/>
      <c r="F83" s="464"/>
      <c r="G83" s="464"/>
      <c r="H83" s="208"/>
      <c r="I83" s="199"/>
      <c r="J83" s="416"/>
      <c r="K83" s="417"/>
      <c r="L83" s="418"/>
      <c r="M83" s="191"/>
    </row>
    <row r="84" spans="2:13" ht="13.5" customHeight="1">
      <c r="B84" s="203"/>
      <c r="C84" s="465"/>
      <c r="D84" s="465"/>
      <c r="E84" s="465"/>
      <c r="F84" s="465"/>
      <c r="G84" s="465"/>
      <c r="H84" s="209"/>
      <c r="I84" s="201"/>
      <c r="J84" s="416"/>
      <c r="K84" s="417"/>
      <c r="L84" s="418"/>
      <c r="M84" s="191"/>
    </row>
    <row r="85" spans="2:13" ht="13.5" customHeight="1">
      <c r="B85" s="219"/>
      <c r="C85" s="192"/>
      <c r="D85" s="422" t="s">
        <v>390</v>
      </c>
      <c r="E85" s="423"/>
      <c r="F85" s="423"/>
      <c r="G85" s="424"/>
      <c r="H85" s="393">
        <v>839</v>
      </c>
      <c r="I85" s="396" t="s">
        <v>411</v>
      </c>
      <c r="J85" s="416"/>
      <c r="K85" s="417"/>
      <c r="L85" s="418"/>
      <c r="M85" s="191"/>
    </row>
    <row r="86" spans="2:13" ht="20.25" customHeight="1">
      <c r="B86" s="203"/>
      <c r="C86" s="191"/>
      <c r="D86" s="425"/>
      <c r="E86" s="426"/>
      <c r="F86" s="426"/>
      <c r="G86" s="427"/>
      <c r="H86" s="395"/>
      <c r="I86" s="398"/>
      <c r="J86" s="416"/>
      <c r="K86" s="417"/>
      <c r="L86" s="418"/>
      <c r="M86" s="191"/>
    </row>
    <row r="87" spans="2:13" ht="13.5" customHeight="1">
      <c r="B87" s="203"/>
      <c r="C87" s="191"/>
      <c r="D87" s="422" t="s">
        <v>392</v>
      </c>
      <c r="E87" s="423"/>
      <c r="F87" s="423"/>
      <c r="G87" s="424"/>
      <c r="H87" s="393">
        <v>839</v>
      </c>
      <c r="I87" s="396" t="s">
        <v>411</v>
      </c>
      <c r="J87" s="416"/>
      <c r="K87" s="417"/>
      <c r="L87" s="418"/>
      <c r="M87" s="191"/>
    </row>
    <row r="88" spans="2:13" ht="13.5" customHeight="1">
      <c r="B88" s="203"/>
      <c r="C88" s="191"/>
      <c r="D88" s="425"/>
      <c r="E88" s="426"/>
      <c r="F88" s="426"/>
      <c r="G88" s="427"/>
      <c r="H88" s="395"/>
      <c r="I88" s="398"/>
      <c r="J88" s="416"/>
      <c r="K88" s="417"/>
      <c r="L88" s="418"/>
      <c r="M88" s="191"/>
    </row>
    <row r="89" spans="2:13" ht="13.5" customHeight="1">
      <c r="B89" s="203"/>
      <c r="C89" s="191"/>
      <c r="D89" s="422" t="s">
        <v>394</v>
      </c>
      <c r="E89" s="423"/>
      <c r="F89" s="423"/>
      <c r="G89" s="424"/>
      <c r="H89" s="393">
        <v>839</v>
      </c>
      <c r="I89" s="396" t="s">
        <v>411</v>
      </c>
      <c r="J89" s="416"/>
      <c r="K89" s="417"/>
      <c r="L89" s="418"/>
      <c r="M89" s="191"/>
    </row>
    <row r="90" spans="2:13" ht="13.5" customHeight="1">
      <c r="B90" s="203"/>
      <c r="C90" s="191"/>
      <c r="D90" s="425"/>
      <c r="E90" s="426"/>
      <c r="F90" s="426"/>
      <c r="G90" s="427"/>
      <c r="H90" s="395"/>
      <c r="I90" s="398"/>
      <c r="J90" s="416"/>
      <c r="K90" s="417"/>
      <c r="L90" s="418"/>
      <c r="M90" s="191"/>
    </row>
    <row r="91" spans="2:13" ht="13.5" customHeight="1">
      <c r="B91" s="203"/>
      <c r="C91" s="191"/>
      <c r="D91" s="422" t="s">
        <v>396</v>
      </c>
      <c r="E91" s="423"/>
      <c r="F91" s="423"/>
      <c r="G91" s="424"/>
      <c r="H91" s="393">
        <v>839</v>
      </c>
      <c r="I91" s="396" t="s">
        <v>411</v>
      </c>
      <c r="J91" s="416"/>
      <c r="K91" s="417"/>
      <c r="L91" s="418"/>
      <c r="M91" s="191"/>
    </row>
    <row r="92" spans="2:13" ht="13.5" customHeight="1">
      <c r="B92" s="203"/>
      <c r="C92" s="191"/>
      <c r="D92" s="425"/>
      <c r="E92" s="426"/>
      <c r="F92" s="426"/>
      <c r="G92" s="427"/>
      <c r="H92" s="395"/>
      <c r="I92" s="398"/>
      <c r="J92" s="416"/>
      <c r="K92" s="417"/>
      <c r="L92" s="418"/>
      <c r="M92" s="191"/>
    </row>
    <row r="93" spans="2:13" ht="13.5" customHeight="1">
      <c r="B93" s="203"/>
      <c r="C93" s="191"/>
      <c r="D93" s="422" t="s">
        <v>397</v>
      </c>
      <c r="E93" s="423"/>
      <c r="F93" s="423"/>
      <c r="G93" s="424"/>
      <c r="H93" s="393">
        <v>839</v>
      </c>
      <c r="I93" s="396" t="s">
        <v>411</v>
      </c>
      <c r="J93" s="416"/>
      <c r="K93" s="417"/>
      <c r="L93" s="418"/>
      <c r="M93" s="191"/>
    </row>
    <row r="94" spans="2:13" ht="13.5" customHeight="1">
      <c r="B94" s="203"/>
      <c r="C94" s="191"/>
      <c r="D94" s="425"/>
      <c r="E94" s="426"/>
      <c r="F94" s="426"/>
      <c r="G94" s="427"/>
      <c r="H94" s="395"/>
      <c r="I94" s="398"/>
      <c r="J94" s="416"/>
      <c r="K94" s="417"/>
      <c r="L94" s="418"/>
      <c r="M94" s="191"/>
    </row>
    <row r="95" spans="2:13" ht="13.5" customHeight="1">
      <c r="B95" s="203"/>
      <c r="C95" s="191"/>
      <c r="D95" s="384" t="s">
        <v>398</v>
      </c>
      <c r="E95" s="385"/>
      <c r="F95" s="385"/>
      <c r="G95" s="386"/>
      <c r="H95" s="393">
        <v>839</v>
      </c>
      <c r="I95" s="396" t="s">
        <v>417</v>
      </c>
      <c r="J95" s="416"/>
      <c r="K95" s="417"/>
      <c r="L95" s="418"/>
      <c r="M95" s="191"/>
    </row>
    <row r="96" spans="2:13" ht="13.5" customHeight="1">
      <c r="B96" s="203"/>
      <c r="C96" s="191"/>
      <c r="D96" s="390"/>
      <c r="E96" s="391"/>
      <c r="F96" s="391"/>
      <c r="G96" s="392"/>
      <c r="H96" s="395"/>
      <c r="I96" s="398"/>
      <c r="J96" s="416"/>
      <c r="K96" s="417"/>
      <c r="L96" s="418"/>
      <c r="M96" s="191"/>
    </row>
    <row r="97" spans="2:13" ht="13.5" customHeight="1">
      <c r="B97" s="203"/>
      <c r="C97" s="191"/>
      <c r="D97" s="384" t="s">
        <v>400</v>
      </c>
      <c r="E97" s="385"/>
      <c r="F97" s="385"/>
      <c r="G97" s="386"/>
      <c r="H97" s="393">
        <v>839</v>
      </c>
      <c r="I97" s="396" t="s">
        <v>417</v>
      </c>
      <c r="J97" s="416"/>
      <c r="K97" s="417"/>
      <c r="L97" s="418"/>
      <c r="M97" s="191"/>
    </row>
    <row r="98" spans="2:13" ht="13.5" customHeight="1">
      <c r="B98" s="203"/>
      <c r="C98" s="191"/>
      <c r="D98" s="390"/>
      <c r="E98" s="391"/>
      <c r="F98" s="391"/>
      <c r="G98" s="392"/>
      <c r="H98" s="395"/>
      <c r="I98" s="398"/>
      <c r="J98" s="416"/>
      <c r="K98" s="417"/>
      <c r="L98" s="418"/>
      <c r="M98" s="191"/>
    </row>
    <row r="99" spans="2:13" ht="13.5" customHeight="1">
      <c r="B99" s="203"/>
      <c r="C99" s="191"/>
      <c r="D99" s="384" t="s">
        <v>528</v>
      </c>
      <c r="E99" s="385"/>
      <c r="F99" s="385"/>
      <c r="G99" s="386"/>
      <c r="H99" s="393">
        <v>839</v>
      </c>
      <c r="I99" s="396" t="s">
        <v>411</v>
      </c>
      <c r="J99" s="416"/>
      <c r="K99" s="417"/>
      <c r="L99" s="418"/>
      <c r="M99" s="191"/>
    </row>
    <row r="100" spans="2:13" ht="13.5" customHeight="1">
      <c r="B100" s="203"/>
      <c r="C100" s="191"/>
      <c r="D100" s="387"/>
      <c r="E100" s="388"/>
      <c r="F100" s="388"/>
      <c r="G100" s="389"/>
      <c r="H100" s="394"/>
      <c r="I100" s="397"/>
      <c r="J100" s="416"/>
      <c r="K100" s="417"/>
      <c r="L100" s="418"/>
      <c r="M100" s="191"/>
    </row>
    <row r="101" spans="2:13" ht="13.5" customHeight="1">
      <c r="B101" s="203"/>
      <c r="C101" s="191"/>
      <c r="D101" s="390"/>
      <c r="E101" s="391"/>
      <c r="F101" s="391"/>
      <c r="G101" s="392"/>
      <c r="H101" s="395"/>
      <c r="I101" s="398"/>
      <c r="J101" s="416"/>
      <c r="K101" s="417"/>
      <c r="L101" s="418"/>
      <c r="M101" s="191"/>
    </row>
    <row r="102" spans="2:13" ht="13.5" customHeight="1">
      <c r="B102" s="203"/>
      <c r="C102" s="191"/>
      <c r="D102" s="384" t="s">
        <v>399</v>
      </c>
      <c r="E102" s="385"/>
      <c r="F102" s="385"/>
      <c r="G102" s="386"/>
      <c r="H102" s="393">
        <v>14000</v>
      </c>
      <c r="I102" s="396" t="s">
        <v>418</v>
      </c>
      <c r="J102" s="416"/>
      <c r="K102" s="417"/>
      <c r="L102" s="418"/>
      <c r="M102" s="191"/>
    </row>
    <row r="103" spans="2:13" ht="13.5" customHeight="1">
      <c r="B103" s="203"/>
      <c r="C103" s="191"/>
      <c r="D103" s="390"/>
      <c r="E103" s="391"/>
      <c r="F103" s="391"/>
      <c r="G103" s="392"/>
      <c r="H103" s="395"/>
      <c r="I103" s="398"/>
      <c r="J103" s="416"/>
      <c r="K103" s="417"/>
      <c r="L103" s="418"/>
      <c r="M103" s="191"/>
    </row>
    <row r="104" spans="2:13" ht="13.5" customHeight="1">
      <c r="B104" s="203"/>
      <c r="C104" s="191"/>
      <c r="D104" s="384" t="s">
        <v>395</v>
      </c>
      <c r="E104" s="385"/>
      <c r="F104" s="385"/>
      <c r="G104" s="386"/>
      <c r="H104" s="393">
        <v>420</v>
      </c>
      <c r="I104" s="396" t="s">
        <v>411</v>
      </c>
      <c r="J104" s="416"/>
      <c r="K104" s="417"/>
      <c r="L104" s="418"/>
      <c r="M104" s="191"/>
    </row>
    <row r="105" spans="2:13" ht="13.5" customHeight="1">
      <c r="B105" s="210"/>
      <c r="C105" s="363"/>
      <c r="D105" s="390"/>
      <c r="E105" s="391"/>
      <c r="F105" s="391"/>
      <c r="G105" s="392"/>
      <c r="H105" s="395"/>
      <c r="I105" s="398"/>
      <c r="J105" s="461"/>
      <c r="K105" s="462"/>
      <c r="L105" s="463"/>
      <c r="M105" s="191"/>
    </row>
    <row r="106" spans="2:13" ht="13.5" customHeight="1">
      <c r="B106" s="466" t="s">
        <v>419</v>
      </c>
      <c r="C106" s="467"/>
      <c r="D106" s="467"/>
      <c r="E106" s="467"/>
      <c r="F106" s="467"/>
      <c r="G106" s="467"/>
      <c r="H106" s="467"/>
      <c r="I106" s="468"/>
      <c r="J106" s="413" t="s">
        <v>420</v>
      </c>
      <c r="K106" s="414"/>
      <c r="L106" s="415"/>
      <c r="M106" s="191"/>
    </row>
    <row r="107" spans="2:13" ht="13.5" customHeight="1">
      <c r="B107" s="469"/>
      <c r="C107" s="470"/>
      <c r="D107" s="470"/>
      <c r="E107" s="470"/>
      <c r="F107" s="470"/>
      <c r="G107" s="470"/>
      <c r="H107" s="470"/>
      <c r="I107" s="471"/>
      <c r="J107" s="416"/>
      <c r="K107" s="417"/>
      <c r="L107" s="418"/>
      <c r="M107" s="191"/>
    </row>
    <row r="108" spans="2:13" ht="13.5" customHeight="1">
      <c r="B108" s="197"/>
      <c r="C108" s="191"/>
      <c r="D108" s="472" t="s">
        <v>421</v>
      </c>
      <c r="E108" s="473"/>
      <c r="F108" s="473"/>
      <c r="G108" s="474"/>
      <c r="H108" s="477">
        <v>219</v>
      </c>
      <c r="I108" s="479" t="s">
        <v>422</v>
      </c>
      <c r="J108" s="416"/>
      <c r="K108" s="417"/>
      <c r="L108" s="418"/>
      <c r="M108" s="191"/>
    </row>
    <row r="109" spans="2:13" ht="13.5" customHeight="1">
      <c r="B109" s="197"/>
      <c r="C109" s="191"/>
      <c r="D109" s="475"/>
      <c r="E109" s="455"/>
      <c r="F109" s="455"/>
      <c r="G109" s="476"/>
      <c r="H109" s="478"/>
      <c r="I109" s="480"/>
      <c r="J109" s="416"/>
      <c r="K109" s="417"/>
      <c r="L109" s="418"/>
      <c r="M109" s="191"/>
    </row>
    <row r="110" spans="2:13" ht="13.5" customHeight="1">
      <c r="B110" s="197"/>
      <c r="C110" s="191"/>
      <c r="D110" s="475"/>
      <c r="E110" s="455"/>
      <c r="F110" s="455"/>
      <c r="G110" s="476"/>
      <c r="H110" s="478"/>
      <c r="I110" s="480"/>
      <c r="J110" s="416"/>
      <c r="K110" s="417"/>
      <c r="L110" s="418"/>
      <c r="M110" s="191"/>
    </row>
    <row r="111" spans="2:13" ht="13.5" customHeight="1">
      <c r="B111" s="197"/>
      <c r="C111" s="191"/>
      <c r="D111" s="475"/>
      <c r="E111" s="455"/>
      <c r="F111" s="455"/>
      <c r="G111" s="476"/>
      <c r="H111" s="478"/>
      <c r="I111" s="480"/>
      <c r="J111" s="416"/>
      <c r="K111" s="417"/>
      <c r="L111" s="418"/>
      <c r="M111" s="191"/>
    </row>
    <row r="112" spans="2:13" ht="13.5" customHeight="1">
      <c r="B112" s="197"/>
      <c r="C112" s="191"/>
      <c r="D112" s="475"/>
      <c r="E112" s="455"/>
      <c r="F112" s="455"/>
      <c r="G112" s="476"/>
      <c r="H112" s="478"/>
      <c r="I112" s="480"/>
      <c r="J112" s="416"/>
      <c r="K112" s="417"/>
      <c r="L112" s="418"/>
      <c r="M112" s="191"/>
    </row>
    <row r="113" spans="2:13" ht="13.5" customHeight="1">
      <c r="B113" s="197"/>
      <c r="C113" s="191"/>
      <c r="D113" s="475"/>
      <c r="E113" s="455"/>
      <c r="F113" s="455"/>
      <c r="G113" s="476"/>
      <c r="H113" s="478"/>
      <c r="I113" s="480"/>
      <c r="J113" s="416"/>
      <c r="K113" s="417"/>
      <c r="L113" s="418"/>
      <c r="M113" s="191"/>
    </row>
    <row r="114" spans="2:13" ht="13.5" customHeight="1">
      <c r="B114" s="197"/>
      <c r="C114" s="191"/>
      <c r="D114" s="475"/>
      <c r="E114" s="455"/>
      <c r="F114" s="455"/>
      <c r="G114" s="476"/>
      <c r="H114" s="478"/>
      <c r="I114" s="480"/>
      <c r="J114" s="416"/>
      <c r="K114" s="417"/>
      <c r="L114" s="418"/>
      <c r="M114" s="191"/>
    </row>
    <row r="115" spans="2:13" ht="13.5" customHeight="1">
      <c r="B115" s="197"/>
      <c r="C115" s="191"/>
      <c r="D115" s="475"/>
      <c r="E115" s="455"/>
      <c r="F115" s="455"/>
      <c r="G115" s="476"/>
      <c r="H115" s="478"/>
      <c r="I115" s="480"/>
      <c r="J115" s="416"/>
      <c r="K115" s="417"/>
      <c r="L115" s="418"/>
      <c r="M115" s="191"/>
    </row>
    <row r="116" spans="2:13" ht="13.5" customHeight="1">
      <c r="B116" s="197"/>
      <c r="C116" s="191"/>
      <c r="D116" s="475"/>
      <c r="E116" s="455"/>
      <c r="F116" s="455"/>
      <c r="G116" s="476"/>
      <c r="H116" s="478"/>
      <c r="I116" s="480"/>
      <c r="J116" s="416"/>
      <c r="K116" s="417"/>
      <c r="L116" s="418"/>
      <c r="M116" s="191"/>
    </row>
    <row r="117" spans="2:13" ht="19.5" customHeight="1">
      <c r="B117" s="197"/>
      <c r="C117" s="362"/>
      <c r="D117" s="475"/>
      <c r="E117" s="455"/>
      <c r="F117" s="455"/>
      <c r="G117" s="476"/>
      <c r="H117" s="478"/>
      <c r="I117" s="480"/>
      <c r="J117" s="461"/>
      <c r="K117" s="462"/>
      <c r="L117" s="463"/>
      <c r="M117" s="191"/>
    </row>
    <row r="118" spans="2:13" ht="13.5" customHeight="1">
      <c r="B118" s="457" t="s">
        <v>531</v>
      </c>
      <c r="C118" s="441"/>
      <c r="D118" s="441"/>
      <c r="E118" s="441"/>
      <c r="F118" s="441"/>
      <c r="G118" s="441"/>
      <c r="H118" s="441"/>
      <c r="I118" s="442"/>
      <c r="J118" s="416" t="s">
        <v>541</v>
      </c>
      <c r="K118" s="417"/>
      <c r="L118" s="418"/>
      <c r="M118" s="191"/>
    </row>
    <row r="119" spans="2:13" ht="13.5" customHeight="1">
      <c r="B119" s="458"/>
      <c r="C119" s="459"/>
      <c r="D119" s="459"/>
      <c r="E119" s="459"/>
      <c r="F119" s="459"/>
      <c r="G119" s="459"/>
      <c r="H119" s="459"/>
      <c r="I119" s="460"/>
      <c r="J119" s="416"/>
      <c r="K119" s="417"/>
      <c r="L119" s="418"/>
      <c r="M119" s="191"/>
    </row>
    <row r="120" spans="2:13" ht="13.5" customHeight="1">
      <c r="B120" s="203"/>
      <c r="C120" s="464" t="s">
        <v>408</v>
      </c>
      <c r="D120" s="464"/>
      <c r="E120" s="464"/>
      <c r="F120" s="464"/>
      <c r="G120" s="464"/>
      <c r="H120" s="198"/>
      <c r="I120" s="199"/>
      <c r="J120" s="416"/>
      <c r="K120" s="417"/>
      <c r="L120" s="418"/>
      <c r="M120" s="191"/>
    </row>
    <row r="121" spans="2:13" ht="13.5" customHeight="1">
      <c r="B121" s="203"/>
      <c r="C121" s="465"/>
      <c r="D121" s="465"/>
      <c r="E121" s="465"/>
      <c r="F121" s="465"/>
      <c r="G121" s="465"/>
      <c r="H121" s="200"/>
      <c r="I121" s="201"/>
      <c r="J121" s="416"/>
      <c r="K121" s="417"/>
      <c r="L121" s="418"/>
      <c r="M121" s="191"/>
    </row>
    <row r="122" spans="2:13" ht="13.5" customHeight="1">
      <c r="B122" s="219"/>
      <c r="C122" s="192"/>
      <c r="D122" s="422" t="s">
        <v>410</v>
      </c>
      <c r="E122" s="423"/>
      <c r="F122" s="423"/>
      <c r="G122" s="424"/>
      <c r="H122" s="393">
        <v>420</v>
      </c>
      <c r="I122" s="396" t="s">
        <v>411</v>
      </c>
      <c r="J122" s="416"/>
      <c r="K122" s="417"/>
      <c r="L122" s="418"/>
      <c r="M122" s="191"/>
    </row>
    <row r="123" spans="2:13" ht="13.5" customHeight="1">
      <c r="B123" s="203"/>
      <c r="C123" s="191"/>
      <c r="D123" s="425"/>
      <c r="E123" s="426"/>
      <c r="F123" s="426"/>
      <c r="G123" s="427"/>
      <c r="H123" s="395"/>
      <c r="I123" s="398"/>
      <c r="J123" s="416"/>
      <c r="K123" s="417"/>
      <c r="L123" s="418"/>
      <c r="M123" s="191"/>
    </row>
    <row r="124" spans="2:13" ht="13.5" customHeight="1">
      <c r="B124" s="203"/>
      <c r="C124" s="191"/>
      <c r="D124" s="422" t="s">
        <v>412</v>
      </c>
      <c r="E124" s="423"/>
      <c r="F124" s="423"/>
      <c r="G124" s="424"/>
      <c r="H124" s="393">
        <v>420</v>
      </c>
      <c r="I124" s="396" t="s">
        <v>411</v>
      </c>
      <c r="J124" s="416"/>
      <c r="K124" s="417"/>
      <c r="L124" s="418"/>
      <c r="M124" s="191"/>
    </row>
    <row r="125" spans="2:13" ht="13.5" customHeight="1">
      <c r="B125" s="203"/>
      <c r="C125" s="191"/>
      <c r="D125" s="425"/>
      <c r="E125" s="426"/>
      <c r="F125" s="426"/>
      <c r="G125" s="427"/>
      <c r="H125" s="395"/>
      <c r="I125" s="398"/>
      <c r="J125" s="416"/>
      <c r="K125" s="417"/>
      <c r="L125" s="418"/>
      <c r="M125" s="191"/>
    </row>
    <row r="126" spans="2:13" ht="13.5" customHeight="1">
      <c r="B126" s="203"/>
      <c r="C126" s="191"/>
      <c r="D126" s="422" t="s">
        <v>413</v>
      </c>
      <c r="E126" s="423"/>
      <c r="F126" s="423"/>
      <c r="G126" s="424"/>
      <c r="H126" s="393">
        <v>420</v>
      </c>
      <c r="I126" s="396" t="s">
        <v>411</v>
      </c>
      <c r="J126" s="416"/>
      <c r="K126" s="417"/>
      <c r="L126" s="418"/>
      <c r="M126" s="191"/>
    </row>
    <row r="127" spans="2:13" ht="13.5" customHeight="1">
      <c r="B127" s="203"/>
      <c r="C127" s="191"/>
      <c r="D127" s="425"/>
      <c r="E127" s="426"/>
      <c r="F127" s="426"/>
      <c r="G127" s="427"/>
      <c r="H127" s="395"/>
      <c r="I127" s="398"/>
      <c r="J127" s="416"/>
      <c r="K127" s="417"/>
      <c r="L127" s="418"/>
      <c r="M127" s="191"/>
    </row>
    <row r="128" spans="2:13" ht="13.5" customHeight="1">
      <c r="B128" s="203"/>
      <c r="C128" s="191"/>
      <c r="D128" s="422" t="s">
        <v>414</v>
      </c>
      <c r="E128" s="423"/>
      <c r="F128" s="423"/>
      <c r="G128" s="424"/>
      <c r="H128" s="393">
        <v>420</v>
      </c>
      <c r="I128" s="396" t="s">
        <v>411</v>
      </c>
      <c r="J128" s="416"/>
      <c r="K128" s="417"/>
      <c r="L128" s="418"/>
      <c r="M128" s="191"/>
    </row>
    <row r="129" spans="2:13" ht="13.5" customHeight="1">
      <c r="B129" s="203"/>
      <c r="C129" s="191"/>
      <c r="D129" s="425"/>
      <c r="E129" s="426"/>
      <c r="F129" s="426"/>
      <c r="G129" s="427"/>
      <c r="H129" s="395"/>
      <c r="I129" s="398"/>
      <c r="J129" s="416"/>
      <c r="K129" s="417"/>
      <c r="L129" s="418"/>
      <c r="M129" s="191"/>
    </row>
    <row r="130" spans="2:13" ht="13.5" customHeight="1">
      <c r="B130" s="203"/>
      <c r="C130" s="191"/>
      <c r="D130" s="422" t="s">
        <v>415</v>
      </c>
      <c r="E130" s="423"/>
      <c r="F130" s="423"/>
      <c r="G130" s="424"/>
      <c r="H130" s="393">
        <v>420</v>
      </c>
      <c r="I130" s="396" t="s">
        <v>411</v>
      </c>
      <c r="J130" s="416"/>
      <c r="K130" s="417"/>
      <c r="L130" s="418"/>
      <c r="M130" s="191"/>
    </row>
    <row r="131" spans="2:13" ht="13.5" customHeight="1">
      <c r="B131" s="203"/>
      <c r="C131" s="191"/>
      <c r="D131" s="425"/>
      <c r="E131" s="426"/>
      <c r="F131" s="426"/>
      <c r="G131" s="427"/>
      <c r="H131" s="395"/>
      <c r="I131" s="398"/>
      <c r="J131" s="416"/>
      <c r="K131" s="417"/>
      <c r="L131" s="418"/>
      <c r="M131" s="191"/>
    </row>
    <row r="132" spans="2:13" ht="13.5" customHeight="1">
      <c r="B132" s="203"/>
      <c r="C132" s="191"/>
      <c r="D132" s="384" t="s">
        <v>529</v>
      </c>
      <c r="E132" s="385"/>
      <c r="F132" s="385"/>
      <c r="G132" s="386"/>
      <c r="H132" s="393">
        <v>420</v>
      </c>
      <c r="I132" s="396" t="s">
        <v>411</v>
      </c>
      <c r="J132" s="416"/>
      <c r="K132" s="417"/>
      <c r="L132" s="418"/>
      <c r="M132" s="191"/>
    </row>
    <row r="133" spans="2:13" ht="13.5" customHeight="1">
      <c r="B133" s="203"/>
      <c r="C133" s="191"/>
      <c r="D133" s="390"/>
      <c r="E133" s="391"/>
      <c r="F133" s="391"/>
      <c r="G133" s="392"/>
      <c r="H133" s="395"/>
      <c r="I133" s="398"/>
      <c r="J133" s="416"/>
      <c r="K133" s="417"/>
      <c r="L133" s="418"/>
      <c r="M133" s="191"/>
    </row>
    <row r="134" spans="2:13" ht="13.5" customHeight="1">
      <c r="B134" s="203"/>
      <c r="C134" s="464" t="s">
        <v>525</v>
      </c>
      <c r="D134" s="464"/>
      <c r="E134" s="464"/>
      <c r="F134" s="464"/>
      <c r="G134" s="464"/>
      <c r="H134" s="208"/>
      <c r="I134" s="199"/>
      <c r="J134" s="416"/>
      <c r="K134" s="417"/>
      <c r="L134" s="418"/>
      <c r="M134" s="191"/>
    </row>
    <row r="135" spans="2:13" ht="13.5" customHeight="1">
      <c r="B135" s="203"/>
      <c r="C135" s="465"/>
      <c r="D135" s="465"/>
      <c r="E135" s="465"/>
      <c r="F135" s="465"/>
      <c r="G135" s="465"/>
      <c r="H135" s="209"/>
      <c r="I135" s="201"/>
      <c r="J135" s="416"/>
      <c r="K135" s="417"/>
      <c r="L135" s="418"/>
      <c r="M135" s="191"/>
    </row>
    <row r="136" spans="2:13" ht="13.5" customHeight="1">
      <c r="B136" s="219"/>
      <c r="C136" s="192"/>
      <c r="D136" s="422" t="s">
        <v>390</v>
      </c>
      <c r="E136" s="423"/>
      <c r="F136" s="423"/>
      <c r="G136" s="424"/>
      <c r="H136" s="393">
        <v>420</v>
      </c>
      <c r="I136" s="396" t="s">
        <v>411</v>
      </c>
      <c r="J136" s="416"/>
      <c r="K136" s="417"/>
      <c r="L136" s="418"/>
      <c r="M136" s="191"/>
    </row>
    <row r="137" spans="2:13" ht="20.25" customHeight="1">
      <c r="B137" s="203"/>
      <c r="C137" s="191"/>
      <c r="D137" s="425"/>
      <c r="E137" s="426"/>
      <c r="F137" s="426"/>
      <c r="G137" s="427"/>
      <c r="H137" s="395"/>
      <c r="I137" s="398"/>
      <c r="J137" s="416"/>
      <c r="K137" s="417"/>
      <c r="L137" s="418"/>
      <c r="M137" s="191"/>
    </row>
    <row r="138" spans="2:13" ht="13.5" customHeight="1">
      <c r="B138" s="203"/>
      <c r="C138" s="191"/>
      <c r="D138" s="422" t="s">
        <v>392</v>
      </c>
      <c r="E138" s="423"/>
      <c r="F138" s="423"/>
      <c r="G138" s="424"/>
      <c r="H138" s="393">
        <v>420</v>
      </c>
      <c r="I138" s="396" t="s">
        <v>411</v>
      </c>
      <c r="J138" s="416"/>
      <c r="K138" s="417"/>
      <c r="L138" s="418"/>
      <c r="M138" s="191"/>
    </row>
    <row r="139" spans="2:13" ht="13.5" customHeight="1">
      <c r="B139" s="203"/>
      <c r="C139" s="191"/>
      <c r="D139" s="425"/>
      <c r="E139" s="426"/>
      <c r="F139" s="426"/>
      <c r="G139" s="427"/>
      <c r="H139" s="395"/>
      <c r="I139" s="398"/>
      <c r="J139" s="416"/>
      <c r="K139" s="417"/>
      <c r="L139" s="418"/>
      <c r="M139" s="191"/>
    </row>
    <row r="140" spans="2:13" ht="13.5" customHeight="1">
      <c r="B140" s="203"/>
      <c r="C140" s="191"/>
      <c r="D140" s="422" t="s">
        <v>394</v>
      </c>
      <c r="E140" s="423"/>
      <c r="F140" s="423"/>
      <c r="G140" s="424"/>
      <c r="H140" s="393">
        <v>420</v>
      </c>
      <c r="I140" s="396" t="s">
        <v>411</v>
      </c>
      <c r="J140" s="416"/>
      <c r="K140" s="417"/>
      <c r="L140" s="418"/>
      <c r="M140" s="191"/>
    </row>
    <row r="141" spans="2:13" ht="13.5" customHeight="1">
      <c r="B141" s="203"/>
      <c r="C141" s="191"/>
      <c r="D141" s="425"/>
      <c r="E141" s="426"/>
      <c r="F141" s="426"/>
      <c r="G141" s="427"/>
      <c r="H141" s="395"/>
      <c r="I141" s="398"/>
      <c r="J141" s="416"/>
      <c r="K141" s="417"/>
      <c r="L141" s="418"/>
      <c r="M141" s="191"/>
    </row>
    <row r="142" spans="2:13" ht="13.5" customHeight="1">
      <c r="B142" s="203"/>
      <c r="C142" s="191"/>
      <c r="D142" s="422" t="s">
        <v>396</v>
      </c>
      <c r="E142" s="423"/>
      <c r="F142" s="423"/>
      <c r="G142" s="424"/>
      <c r="H142" s="393">
        <v>420</v>
      </c>
      <c r="I142" s="396" t="s">
        <v>411</v>
      </c>
      <c r="J142" s="416"/>
      <c r="K142" s="417"/>
      <c r="L142" s="418"/>
      <c r="M142" s="191"/>
    </row>
    <row r="143" spans="2:13" ht="13.5" customHeight="1">
      <c r="B143" s="203"/>
      <c r="C143" s="191"/>
      <c r="D143" s="425"/>
      <c r="E143" s="426"/>
      <c r="F143" s="426"/>
      <c r="G143" s="427"/>
      <c r="H143" s="395"/>
      <c r="I143" s="398"/>
      <c r="J143" s="416"/>
      <c r="K143" s="417"/>
      <c r="L143" s="418"/>
      <c r="M143" s="191"/>
    </row>
    <row r="144" spans="2:13" ht="13.5" customHeight="1">
      <c r="B144" s="203"/>
      <c r="C144" s="191"/>
      <c r="D144" s="422" t="s">
        <v>397</v>
      </c>
      <c r="E144" s="423"/>
      <c r="F144" s="423"/>
      <c r="G144" s="424"/>
      <c r="H144" s="393">
        <v>420</v>
      </c>
      <c r="I144" s="396" t="s">
        <v>411</v>
      </c>
      <c r="J144" s="416"/>
      <c r="K144" s="417"/>
      <c r="L144" s="418"/>
      <c r="M144" s="191"/>
    </row>
    <row r="145" spans="2:13" ht="13.5" customHeight="1">
      <c r="B145" s="203"/>
      <c r="C145" s="191"/>
      <c r="D145" s="425"/>
      <c r="E145" s="426"/>
      <c r="F145" s="426"/>
      <c r="G145" s="427"/>
      <c r="H145" s="395"/>
      <c r="I145" s="398"/>
      <c r="J145" s="416"/>
      <c r="K145" s="417"/>
      <c r="L145" s="418"/>
      <c r="M145" s="191"/>
    </row>
    <row r="146" spans="2:13" ht="13.5" customHeight="1">
      <c r="B146" s="203"/>
      <c r="C146" s="191"/>
      <c r="D146" s="384" t="s">
        <v>398</v>
      </c>
      <c r="E146" s="385"/>
      <c r="F146" s="385"/>
      <c r="G146" s="386"/>
      <c r="H146" s="393">
        <v>420</v>
      </c>
      <c r="I146" s="396" t="s">
        <v>417</v>
      </c>
      <c r="J146" s="416"/>
      <c r="K146" s="417"/>
      <c r="L146" s="418"/>
      <c r="M146" s="191"/>
    </row>
    <row r="147" spans="2:13" ht="13.5" customHeight="1">
      <c r="B147" s="203"/>
      <c r="C147" s="191"/>
      <c r="D147" s="390"/>
      <c r="E147" s="391"/>
      <c r="F147" s="391"/>
      <c r="G147" s="392"/>
      <c r="H147" s="395"/>
      <c r="I147" s="398"/>
      <c r="J147" s="416"/>
      <c r="K147" s="417"/>
      <c r="L147" s="418"/>
      <c r="M147" s="191"/>
    </row>
    <row r="148" spans="2:13" ht="13.5" customHeight="1">
      <c r="B148" s="203"/>
      <c r="C148" s="191"/>
      <c r="D148" s="384" t="s">
        <v>400</v>
      </c>
      <c r="E148" s="385"/>
      <c r="F148" s="385"/>
      <c r="G148" s="386"/>
      <c r="H148" s="393">
        <v>420</v>
      </c>
      <c r="I148" s="396" t="s">
        <v>417</v>
      </c>
      <c r="J148" s="416"/>
      <c r="K148" s="417"/>
      <c r="L148" s="418"/>
      <c r="M148" s="191"/>
    </row>
    <row r="149" spans="2:13" ht="13.5" customHeight="1">
      <c r="B149" s="203"/>
      <c r="C149" s="191"/>
      <c r="D149" s="390"/>
      <c r="E149" s="391"/>
      <c r="F149" s="391"/>
      <c r="G149" s="392"/>
      <c r="H149" s="395"/>
      <c r="I149" s="398"/>
      <c r="J149" s="416"/>
      <c r="K149" s="417"/>
      <c r="L149" s="418"/>
      <c r="M149" s="191"/>
    </row>
    <row r="150" spans="2:13" ht="13.5" customHeight="1">
      <c r="B150" s="203"/>
      <c r="C150" s="191"/>
      <c r="D150" s="384" t="s">
        <v>528</v>
      </c>
      <c r="E150" s="385"/>
      <c r="F150" s="385"/>
      <c r="G150" s="386"/>
      <c r="H150" s="393">
        <v>420</v>
      </c>
      <c r="I150" s="396" t="s">
        <v>411</v>
      </c>
      <c r="J150" s="416"/>
      <c r="K150" s="417"/>
      <c r="L150" s="418"/>
      <c r="M150" s="191"/>
    </row>
    <row r="151" spans="2:13" ht="13.5" customHeight="1">
      <c r="B151" s="203"/>
      <c r="C151" s="191"/>
      <c r="D151" s="387"/>
      <c r="E151" s="388"/>
      <c r="F151" s="388"/>
      <c r="G151" s="389"/>
      <c r="H151" s="394"/>
      <c r="I151" s="397"/>
      <c r="J151" s="416"/>
      <c r="K151" s="417"/>
      <c r="L151" s="418"/>
      <c r="M151" s="191"/>
    </row>
    <row r="152" spans="2:13" ht="13.5" customHeight="1">
      <c r="B152" s="203"/>
      <c r="C152" s="191"/>
      <c r="D152" s="390"/>
      <c r="E152" s="391"/>
      <c r="F152" s="391"/>
      <c r="G152" s="392"/>
      <c r="H152" s="395"/>
      <c r="I152" s="398"/>
      <c r="J152" s="416"/>
      <c r="K152" s="417"/>
      <c r="L152" s="418"/>
      <c r="M152" s="191"/>
    </row>
    <row r="153" spans="2:13" ht="13.5" customHeight="1">
      <c r="B153" s="203"/>
      <c r="C153" s="191"/>
      <c r="D153" s="384" t="s">
        <v>399</v>
      </c>
      <c r="E153" s="385"/>
      <c r="F153" s="385"/>
      <c r="G153" s="386"/>
      <c r="H153" s="393">
        <v>7000</v>
      </c>
      <c r="I153" s="396" t="s">
        <v>418</v>
      </c>
      <c r="J153" s="416"/>
      <c r="K153" s="417"/>
      <c r="L153" s="418"/>
      <c r="M153" s="191"/>
    </row>
    <row r="154" spans="2:13" ht="13.5" customHeight="1">
      <c r="B154" s="203"/>
      <c r="C154" s="191"/>
      <c r="D154" s="390"/>
      <c r="E154" s="391"/>
      <c r="F154" s="391"/>
      <c r="G154" s="392"/>
      <c r="H154" s="395"/>
      <c r="I154" s="398"/>
      <c r="J154" s="416"/>
      <c r="K154" s="417"/>
      <c r="L154" s="418"/>
      <c r="M154" s="191"/>
    </row>
    <row r="155" spans="2:13" ht="13.5" customHeight="1">
      <c r="B155" s="203"/>
      <c r="C155" s="191"/>
      <c r="D155" s="384" t="s">
        <v>395</v>
      </c>
      <c r="E155" s="385"/>
      <c r="F155" s="385"/>
      <c r="G155" s="386"/>
      <c r="H155" s="393">
        <v>210</v>
      </c>
      <c r="I155" s="396" t="s">
        <v>411</v>
      </c>
      <c r="J155" s="416"/>
      <c r="K155" s="417"/>
      <c r="L155" s="418"/>
      <c r="M155" s="191"/>
    </row>
    <row r="156" spans="2:13" ht="13.5" customHeight="1" thickBot="1">
      <c r="B156" s="204"/>
      <c r="C156" s="367"/>
      <c r="D156" s="481"/>
      <c r="E156" s="482"/>
      <c r="F156" s="482"/>
      <c r="G156" s="483"/>
      <c r="H156" s="484"/>
      <c r="I156" s="485"/>
      <c r="J156" s="419"/>
      <c r="K156" s="420"/>
      <c r="L156" s="421"/>
      <c r="M156" s="191"/>
    </row>
    <row r="157" spans="2:13" ht="13.5" customHeight="1">
      <c r="B157" s="211"/>
      <c r="C157" s="211"/>
      <c r="D157" s="211"/>
      <c r="G157" s="205"/>
      <c r="H157" s="212"/>
      <c r="I157" s="191"/>
      <c r="J157" s="191"/>
      <c r="K157" s="191"/>
      <c r="L157" s="191"/>
      <c r="M157" s="191"/>
    </row>
    <row r="158" spans="2:13" ht="21.75" customHeight="1">
      <c r="B158" s="456" t="s">
        <v>423</v>
      </c>
      <c r="C158" s="456"/>
      <c r="D158" s="456"/>
      <c r="E158" s="456"/>
      <c r="F158" s="456"/>
      <c r="G158" s="456"/>
      <c r="H158" s="456"/>
      <c r="I158" s="456"/>
      <c r="J158" s="456"/>
      <c r="K158" s="456"/>
      <c r="L158" s="456"/>
      <c r="M158" s="207"/>
    </row>
    <row r="159" spans="2:13" ht="13.5" customHeight="1" thickBot="1">
      <c r="B159" s="205"/>
      <c r="C159" s="205"/>
      <c r="D159" s="205"/>
      <c r="E159" s="205"/>
      <c r="F159" s="205"/>
      <c r="G159" s="207"/>
      <c r="H159" s="207"/>
      <c r="I159" s="207"/>
      <c r="J159" s="207"/>
      <c r="K159" s="207"/>
      <c r="L159" s="207"/>
      <c r="M159" s="207"/>
    </row>
    <row r="160" spans="2:13" ht="13.5" customHeight="1">
      <c r="B160" s="400" t="s">
        <v>384</v>
      </c>
      <c r="C160" s="401"/>
      <c r="D160" s="401"/>
      <c r="E160" s="401"/>
      <c r="F160" s="401"/>
      <c r="G160" s="402"/>
      <c r="H160" s="406" t="s">
        <v>385</v>
      </c>
      <c r="I160" s="406" t="s">
        <v>386</v>
      </c>
      <c r="J160" s="407" t="s">
        <v>387</v>
      </c>
      <c r="K160" s="401"/>
      <c r="L160" s="408"/>
      <c r="M160" s="196"/>
    </row>
    <row r="161" spans="2:13" ht="13.5" customHeight="1">
      <c r="B161" s="403"/>
      <c r="C161" s="404"/>
      <c r="D161" s="404"/>
      <c r="E161" s="404"/>
      <c r="F161" s="404"/>
      <c r="G161" s="405"/>
      <c r="H161" s="398"/>
      <c r="I161" s="398"/>
      <c r="J161" s="409"/>
      <c r="K161" s="404"/>
      <c r="L161" s="410"/>
      <c r="M161" s="196"/>
    </row>
    <row r="162" spans="2:13" ht="13.5" customHeight="1">
      <c r="B162" s="486" t="s">
        <v>457</v>
      </c>
      <c r="C162" s="464"/>
      <c r="D162" s="464"/>
      <c r="E162" s="464"/>
      <c r="F162" s="464"/>
      <c r="G162" s="464"/>
      <c r="H162" s="464"/>
      <c r="I162" s="487"/>
      <c r="J162" s="413" t="s">
        <v>424</v>
      </c>
      <c r="K162" s="414"/>
      <c r="L162" s="415"/>
      <c r="M162" s="191"/>
    </row>
    <row r="163" spans="2:13" ht="13.5" customHeight="1">
      <c r="B163" s="488"/>
      <c r="C163" s="465"/>
      <c r="D163" s="465"/>
      <c r="E163" s="465"/>
      <c r="F163" s="465"/>
      <c r="G163" s="465"/>
      <c r="H163" s="465"/>
      <c r="I163" s="489"/>
      <c r="J163" s="416"/>
      <c r="K163" s="417"/>
      <c r="L163" s="418"/>
      <c r="M163" s="191"/>
    </row>
    <row r="164" spans="2:13" ht="13.5" customHeight="1">
      <c r="B164" s="213"/>
      <c r="C164" s="361"/>
      <c r="D164" s="413" t="s">
        <v>425</v>
      </c>
      <c r="E164" s="414"/>
      <c r="F164" s="414"/>
      <c r="G164" s="490"/>
      <c r="H164" s="393">
        <v>1190</v>
      </c>
      <c r="I164" s="396" t="s">
        <v>391</v>
      </c>
      <c r="J164" s="416"/>
      <c r="K164" s="417"/>
      <c r="L164" s="418"/>
      <c r="M164" s="191"/>
    </row>
    <row r="165" spans="2:13" ht="13.5" customHeight="1">
      <c r="B165" s="213"/>
      <c r="C165" s="360"/>
      <c r="D165" s="461"/>
      <c r="E165" s="462"/>
      <c r="F165" s="462"/>
      <c r="G165" s="491"/>
      <c r="H165" s="395"/>
      <c r="I165" s="397"/>
      <c r="J165" s="416"/>
      <c r="K165" s="417"/>
      <c r="L165" s="418"/>
      <c r="M165" s="191"/>
    </row>
    <row r="166" spans="2:13" ht="13.5" customHeight="1">
      <c r="B166" s="213"/>
      <c r="C166" s="360"/>
      <c r="D166" s="413" t="s">
        <v>426</v>
      </c>
      <c r="E166" s="414"/>
      <c r="F166" s="414"/>
      <c r="G166" s="490"/>
      <c r="H166" s="393">
        <v>2380</v>
      </c>
      <c r="I166" s="397"/>
      <c r="J166" s="416"/>
      <c r="K166" s="417"/>
      <c r="L166" s="418"/>
      <c r="M166" s="191"/>
    </row>
    <row r="167" spans="2:13" ht="13.5" customHeight="1">
      <c r="B167" s="213"/>
      <c r="C167" s="360"/>
      <c r="D167" s="461"/>
      <c r="E167" s="462"/>
      <c r="F167" s="462"/>
      <c r="G167" s="491"/>
      <c r="H167" s="395"/>
      <c r="I167" s="397"/>
      <c r="J167" s="416"/>
      <c r="K167" s="417"/>
      <c r="L167" s="418"/>
      <c r="M167" s="191"/>
    </row>
    <row r="168" spans="2:13" ht="13.5" customHeight="1">
      <c r="B168" s="197"/>
      <c r="C168" s="191"/>
      <c r="D168" s="414" t="s">
        <v>427</v>
      </c>
      <c r="E168" s="414"/>
      <c r="F168" s="414"/>
      <c r="G168" s="414"/>
      <c r="H168" s="490"/>
      <c r="I168" s="397"/>
      <c r="J168" s="416"/>
      <c r="K168" s="417"/>
      <c r="L168" s="418"/>
      <c r="M168" s="191"/>
    </row>
    <row r="169" spans="2:13" ht="13.5" customHeight="1">
      <c r="B169" s="197"/>
      <c r="C169" s="191"/>
      <c r="D169" s="417"/>
      <c r="E169" s="417"/>
      <c r="F169" s="417"/>
      <c r="G169" s="417"/>
      <c r="H169" s="492"/>
      <c r="I169" s="397"/>
      <c r="J169" s="416"/>
      <c r="K169" s="417"/>
      <c r="L169" s="418"/>
      <c r="M169" s="191"/>
    </row>
    <row r="170" spans="2:13" ht="13.5" customHeight="1">
      <c r="B170" s="197"/>
      <c r="C170" s="191"/>
      <c r="D170" s="417"/>
      <c r="E170" s="417"/>
      <c r="F170" s="417"/>
      <c r="G170" s="417"/>
      <c r="H170" s="492"/>
      <c r="I170" s="397"/>
      <c r="J170" s="416"/>
      <c r="K170" s="417"/>
      <c r="L170" s="418"/>
      <c r="M170" s="191"/>
    </row>
    <row r="171" spans="2:13" ht="13.5" customHeight="1">
      <c r="B171" s="197"/>
      <c r="C171" s="191"/>
      <c r="D171" s="417"/>
      <c r="E171" s="417"/>
      <c r="F171" s="417"/>
      <c r="G171" s="417"/>
      <c r="H171" s="492"/>
      <c r="I171" s="397"/>
      <c r="J171" s="416"/>
      <c r="K171" s="417"/>
      <c r="L171" s="418"/>
      <c r="M171" s="191"/>
    </row>
    <row r="172" spans="2:13" ht="13.5" customHeight="1">
      <c r="B172" s="197"/>
      <c r="C172" s="191"/>
      <c r="D172" s="417"/>
      <c r="E172" s="417"/>
      <c r="F172" s="417"/>
      <c r="G172" s="417"/>
      <c r="H172" s="492"/>
      <c r="I172" s="397"/>
      <c r="J172" s="416"/>
      <c r="K172" s="417"/>
      <c r="L172" s="418"/>
      <c r="M172" s="191"/>
    </row>
    <row r="173" spans="2:13" ht="13.5" customHeight="1">
      <c r="B173" s="197"/>
      <c r="C173" s="191"/>
      <c r="D173" s="417"/>
      <c r="E173" s="417"/>
      <c r="F173" s="417"/>
      <c r="G173" s="417"/>
      <c r="H173" s="492"/>
      <c r="I173" s="397"/>
      <c r="J173" s="416"/>
      <c r="K173" s="417"/>
      <c r="L173" s="418"/>
      <c r="M173" s="191"/>
    </row>
    <row r="174" spans="2:13" ht="13.5" customHeight="1">
      <c r="B174" s="197"/>
      <c r="C174" s="191"/>
      <c r="D174" s="417"/>
      <c r="E174" s="417"/>
      <c r="F174" s="417"/>
      <c r="G174" s="417"/>
      <c r="H174" s="492"/>
      <c r="I174" s="397"/>
      <c r="J174" s="416"/>
      <c r="K174" s="417"/>
      <c r="L174" s="418"/>
      <c r="M174" s="191"/>
    </row>
    <row r="175" spans="2:13" ht="13.5" customHeight="1">
      <c r="B175" s="197"/>
      <c r="C175" s="191"/>
      <c r="D175" s="417"/>
      <c r="E175" s="417"/>
      <c r="F175" s="417"/>
      <c r="G175" s="417"/>
      <c r="H175" s="492"/>
      <c r="I175" s="397"/>
      <c r="J175" s="416"/>
      <c r="K175" s="417"/>
      <c r="L175" s="418"/>
      <c r="M175" s="191"/>
    </row>
    <row r="176" spans="2:13" ht="13.5" customHeight="1">
      <c r="B176" s="197"/>
      <c r="C176" s="191"/>
      <c r="D176" s="417"/>
      <c r="E176" s="417"/>
      <c r="F176" s="417"/>
      <c r="G176" s="417"/>
      <c r="H176" s="492"/>
      <c r="I176" s="397"/>
      <c r="J176" s="416"/>
      <c r="K176" s="417"/>
      <c r="L176" s="418"/>
      <c r="M176" s="191"/>
    </row>
    <row r="177" spans="2:13" ht="13.5" customHeight="1">
      <c r="B177" s="197"/>
      <c r="C177" s="191"/>
      <c r="D177" s="417"/>
      <c r="E177" s="417"/>
      <c r="F177" s="417"/>
      <c r="G177" s="417"/>
      <c r="H177" s="492"/>
      <c r="I177" s="397"/>
      <c r="J177" s="416"/>
      <c r="K177" s="417"/>
      <c r="L177" s="418"/>
      <c r="M177" s="191"/>
    </row>
    <row r="178" spans="2:13" ht="13.5" customHeight="1">
      <c r="B178" s="197"/>
      <c r="C178" s="191"/>
      <c r="D178" s="417"/>
      <c r="E178" s="417"/>
      <c r="F178" s="417"/>
      <c r="G178" s="417"/>
      <c r="H178" s="492"/>
      <c r="I178" s="397"/>
      <c r="J178" s="416"/>
      <c r="K178" s="417"/>
      <c r="L178" s="418"/>
      <c r="M178" s="191"/>
    </row>
    <row r="179" spans="2:13" ht="13.5" customHeight="1">
      <c r="B179" s="197"/>
      <c r="C179" s="191"/>
      <c r="D179" s="417"/>
      <c r="E179" s="417"/>
      <c r="F179" s="417"/>
      <c r="G179" s="417"/>
      <c r="H179" s="492"/>
      <c r="I179" s="397"/>
      <c r="J179" s="416"/>
      <c r="K179" s="417"/>
      <c r="L179" s="418"/>
      <c r="M179" s="191"/>
    </row>
    <row r="180" spans="2:13" ht="13.5" customHeight="1">
      <c r="B180" s="197"/>
      <c r="C180" s="191"/>
      <c r="D180" s="417"/>
      <c r="E180" s="417"/>
      <c r="F180" s="417"/>
      <c r="G180" s="417"/>
      <c r="H180" s="492"/>
      <c r="I180" s="397"/>
      <c r="J180" s="416"/>
      <c r="K180" s="417"/>
      <c r="L180" s="418"/>
      <c r="M180" s="191"/>
    </row>
    <row r="181" spans="2:13" ht="13.5" customHeight="1">
      <c r="B181" s="197"/>
      <c r="C181" s="191"/>
      <c r="D181" s="417"/>
      <c r="E181" s="417"/>
      <c r="F181" s="417"/>
      <c r="G181" s="417"/>
      <c r="H181" s="492"/>
      <c r="I181" s="397"/>
      <c r="J181" s="416"/>
      <c r="K181" s="417"/>
      <c r="L181" s="418"/>
      <c r="M181" s="191"/>
    </row>
    <row r="182" spans="2:13" ht="13.5" customHeight="1">
      <c r="B182" s="197"/>
      <c r="C182" s="191"/>
      <c r="D182" s="417"/>
      <c r="E182" s="417"/>
      <c r="F182" s="417"/>
      <c r="G182" s="417"/>
      <c r="H182" s="492"/>
      <c r="I182" s="397"/>
      <c r="J182" s="416"/>
      <c r="K182" s="417"/>
      <c r="L182" s="418"/>
      <c r="M182" s="191"/>
    </row>
    <row r="183" spans="2:13" ht="13.5" customHeight="1">
      <c r="B183" s="197"/>
      <c r="C183" s="191"/>
      <c r="D183" s="417"/>
      <c r="E183" s="417"/>
      <c r="F183" s="417"/>
      <c r="G183" s="417"/>
      <c r="H183" s="492"/>
      <c r="I183" s="397"/>
      <c r="J183" s="416"/>
      <c r="K183" s="417"/>
      <c r="L183" s="418"/>
      <c r="M183" s="191"/>
    </row>
    <row r="184" spans="2:13" ht="38.25" customHeight="1">
      <c r="B184" s="218"/>
      <c r="C184" s="363"/>
      <c r="D184" s="462"/>
      <c r="E184" s="462"/>
      <c r="F184" s="462"/>
      <c r="G184" s="462"/>
      <c r="H184" s="491"/>
      <c r="I184" s="398"/>
      <c r="J184" s="461"/>
      <c r="K184" s="462"/>
      <c r="L184" s="463"/>
      <c r="M184" s="191"/>
    </row>
    <row r="185" spans="2:13" ht="13.5" customHeight="1">
      <c r="B185" s="493" t="s">
        <v>466</v>
      </c>
      <c r="C185" s="417"/>
      <c r="D185" s="465"/>
      <c r="E185" s="465"/>
      <c r="F185" s="465"/>
      <c r="G185" s="489"/>
      <c r="H185" s="478">
        <v>734</v>
      </c>
      <c r="I185" s="397" t="s">
        <v>391</v>
      </c>
      <c r="J185" s="498" t="s">
        <v>467</v>
      </c>
      <c r="K185" s="499"/>
      <c r="L185" s="500"/>
      <c r="M185" s="191"/>
    </row>
    <row r="186" spans="2:13" ht="13.5" customHeight="1">
      <c r="B186" s="488"/>
      <c r="C186" s="465"/>
      <c r="D186" s="465"/>
      <c r="E186" s="465"/>
      <c r="F186" s="465"/>
      <c r="G186" s="489"/>
      <c r="H186" s="478"/>
      <c r="I186" s="397"/>
      <c r="J186" s="498"/>
      <c r="K186" s="499"/>
      <c r="L186" s="500"/>
      <c r="M186" s="191"/>
    </row>
    <row r="187" spans="2:13" ht="13.5" customHeight="1">
      <c r="B187" s="488"/>
      <c r="C187" s="465"/>
      <c r="D187" s="465"/>
      <c r="E187" s="465"/>
      <c r="F187" s="465"/>
      <c r="G187" s="489"/>
      <c r="H187" s="478"/>
      <c r="I187" s="397"/>
      <c r="J187" s="498"/>
      <c r="K187" s="499"/>
      <c r="L187" s="500"/>
      <c r="M187" s="191"/>
    </row>
    <row r="188" spans="2:13" ht="13.5" customHeight="1">
      <c r="B188" s="488"/>
      <c r="C188" s="465"/>
      <c r="D188" s="465"/>
      <c r="E188" s="465"/>
      <c r="F188" s="465"/>
      <c r="G188" s="489"/>
      <c r="H188" s="478"/>
      <c r="I188" s="397"/>
      <c r="J188" s="498"/>
      <c r="K188" s="499"/>
      <c r="L188" s="500"/>
      <c r="M188" s="191"/>
    </row>
    <row r="189" spans="2:13" ht="13.5" customHeight="1">
      <c r="B189" s="488"/>
      <c r="C189" s="465"/>
      <c r="D189" s="465"/>
      <c r="E189" s="465"/>
      <c r="F189" s="465"/>
      <c r="G189" s="489"/>
      <c r="H189" s="478"/>
      <c r="I189" s="397"/>
      <c r="J189" s="498"/>
      <c r="K189" s="499"/>
      <c r="L189" s="500"/>
      <c r="M189" s="191"/>
    </row>
    <row r="190" spans="2:13" ht="13.5" customHeight="1">
      <c r="B190" s="488"/>
      <c r="C190" s="465"/>
      <c r="D190" s="465"/>
      <c r="E190" s="465"/>
      <c r="F190" s="465"/>
      <c r="G190" s="489"/>
      <c r="H190" s="478"/>
      <c r="I190" s="397"/>
      <c r="J190" s="498"/>
      <c r="K190" s="499"/>
      <c r="L190" s="500"/>
      <c r="M190" s="191"/>
    </row>
    <row r="191" spans="2:13" ht="13.5" customHeight="1">
      <c r="B191" s="488"/>
      <c r="C191" s="465"/>
      <c r="D191" s="465"/>
      <c r="E191" s="465"/>
      <c r="F191" s="465"/>
      <c r="G191" s="489"/>
      <c r="H191" s="478"/>
      <c r="I191" s="397"/>
      <c r="J191" s="498"/>
      <c r="K191" s="499"/>
      <c r="L191" s="500"/>
      <c r="M191" s="191"/>
    </row>
    <row r="192" spans="2:13" ht="13.5" customHeight="1">
      <c r="B192" s="488"/>
      <c r="C192" s="465"/>
      <c r="D192" s="465"/>
      <c r="E192" s="465"/>
      <c r="F192" s="465"/>
      <c r="G192" s="489"/>
      <c r="H192" s="478"/>
      <c r="I192" s="397"/>
      <c r="J192" s="498"/>
      <c r="K192" s="499"/>
      <c r="L192" s="500"/>
      <c r="M192" s="191"/>
    </row>
    <row r="193" spans="2:13" ht="13.5" customHeight="1">
      <c r="B193" s="488"/>
      <c r="C193" s="465"/>
      <c r="D193" s="465"/>
      <c r="E193" s="465"/>
      <c r="F193" s="465"/>
      <c r="G193" s="489"/>
      <c r="H193" s="478"/>
      <c r="I193" s="397"/>
      <c r="J193" s="498"/>
      <c r="K193" s="499"/>
      <c r="L193" s="500"/>
      <c r="M193" s="191"/>
    </row>
    <row r="194" spans="2:13" ht="13.5" customHeight="1">
      <c r="B194" s="488"/>
      <c r="C194" s="465"/>
      <c r="D194" s="465"/>
      <c r="E194" s="465"/>
      <c r="F194" s="465"/>
      <c r="G194" s="489"/>
      <c r="H194" s="478"/>
      <c r="I194" s="397"/>
      <c r="J194" s="498"/>
      <c r="K194" s="499"/>
      <c r="L194" s="500"/>
      <c r="M194" s="191"/>
    </row>
    <row r="195" spans="2:13" ht="13.5" customHeight="1">
      <c r="B195" s="488"/>
      <c r="C195" s="465"/>
      <c r="D195" s="465"/>
      <c r="E195" s="465"/>
      <c r="F195" s="465"/>
      <c r="G195" s="489"/>
      <c r="H195" s="478"/>
      <c r="I195" s="397"/>
      <c r="J195" s="498"/>
      <c r="K195" s="499"/>
      <c r="L195" s="500"/>
      <c r="M195" s="191"/>
    </row>
    <row r="196" spans="2:13" ht="13.5" customHeight="1">
      <c r="B196" s="488"/>
      <c r="C196" s="465"/>
      <c r="D196" s="465"/>
      <c r="E196" s="465"/>
      <c r="F196" s="465"/>
      <c r="G196" s="489"/>
      <c r="H196" s="478"/>
      <c r="I196" s="397"/>
      <c r="J196" s="498"/>
      <c r="K196" s="499"/>
      <c r="L196" s="500"/>
      <c r="M196" s="191"/>
    </row>
    <row r="197" spans="2:13" ht="13.5" customHeight="1">
      <c r="B197" s="488"/>
      <c r="C197" s="465"/>
      <c r="D197" s="465"/>
      <c r="E197" s="465"/>
      <c r="F197" s="465"/>
      <c r="G197" s="489"/>
      <c r="H197" s="478"/>
      <c r="I197" s="397"/>
      <c r="J197" s="498"/>
      <c r="K197" s="499"/>
      <c r="L197" s="500"/>
      <c r="M197" s="191"/>
    </row>
    <row r="198" spans="2:13" ht="13.5" customHeight="1">
      <c r="B198" s="488"/>
      <c r="C198" s="465"/>
      <c r="D198" s="465"/>
      <c r="E198" s="465"/>
      <c r="F198" s="465"/>
      <c r="G198" s="489"/>
      <c r="H198" s="478"/>
      <c r="I198" s="397"/>
      <c r="J198" s="498"/>
      <c r="K198" s="499"/>
      <c r="L198" s="500"/>
      <c r="M198" s="191"/>
    </row>
    <row r="199" spans="2:13" ht="13.5" customHeight="1">
      <c r="B199" s="488"/>
      <c r="C199" s="465"/>
      <c r="D199" s="465"/>
      <c r="E199" s="465"/>
      <c r="F199" s="465"/>
      <c r="G199" s="489"/>
      <c r="H199" s="478"/>
      <c r="I199" s="397"/>
      <c r="J199" s="498"/>
      <c r="K199" s="499"/>
      <c r="L199" s="500"/>
      <c r="M199" s="191"/>
    </row>
    <row r="200" spans="2:13" ht="13.5" customHeight="1">
      <c r="B200" s="488"/>
      <c r="C200" s="465"/>
      <c r="D200" s="465"/>
      <c r="E200" s="465"/>
      <c r="F200" s="465"/>
      <c r="G200" s="489"/>
      <c r="H200" s="478"/>
      <c r="I200" s="397"/>
      <c r="J200" s="498"/>
      <c r="K200" s="499"/>
      <c r="L200" s="500"/>
      <c r="M200" s="191"/>
    </row>
    <row r="201" spans="2:13" ht="13.5" customHeight="1">
      <c r="B201" s="488"/>
      <c r="C201" s="465"/>
      <c r="D201" s="465"/>
      <c r="E201" s="465"/>
      <c r="F201" s="465"/>
      <c r="G201" s="489"/>
      <c r="H201" s="478"/>
      <c r="I201" s="397"/>
      <c r="J201" s="498"/>
      <c r="K201" s="499"/>
      <c r="L201" s="500"/>
      <c r="M201" s="191"/>
    </row>
    <row r="202" spans="2:13" ht="13.5" customHeight="1">
      <c r="B202" s="488"/>
      <c r="C202" s="465"/>
      <c r="D202" s="465"/>
      <c r="E202" s="465"/>
      <c r="F202" s="465"/>
      <c r="G202" s="489"/>
      <c r="H202" s="478"/>
      <c r="I202" s="397"/>
      <c r="J202" s="498"/>
      <c r="K202" s="499"/>
      <c r="L202" s="500"/>
      <c r="M202" s="191"/>
    </row>
    <row r="203" spans="2:13" ht="13.5" customHeight="1">
      <c r="B203" s="488"/>
      <c r="C203" s="465"/>
      <c r="D203" s="465"/>
      <c r="E203" s="465"/>
      <c r="F203" s="465"/>
      <c r="G203" s="489"/>
      <c r="H203" s="478"/>
      <c r="I203" s="397"/>
      <c r="J203" s="498"/>
      <c r="K203" s="499"/>
      <c r="L203" s="500"/>
      <c r="M203" s="191"/>
    </row>
    <row r="204" spans="2:13" ht="13.5" customHeight="1">
      <c r="B204" s="488"/>
      <c r="C204" s="465"/>
      <c r="D204" s="465"/>
      <c r="E204" s="465"/>
      <c r="F204" s="465"/>
      <c r="G204" s="489"/>
      <c r="H204" s="478"/>
      <c r="I204" s="397"/>
      <c r="J204" s="498"/>
      <c r="K204" s="499"/>
      <c r="L204" s="500"/>
      <c r="M204" s="191"/>
    </row>
    <row r="205" spans="2:13" ht="13.5" customHeight="1">
      <c r="B205" s="488"/>
      <c r="C205" s="465"/>
      <c r="D205" s="465"/>
      <c r="E205" s="465"/>
      <c r="F205" s="465"/>
      <c r="G205" s="489"/>
      <c r="H205" s="478"/>
      <c r="I205" s="397"/>
      <c r="J205" s="498"/>
      <c r="K205" s="499"/>
      <c r="L205" s="500"/>
      <c r="M205" s="191"/>
    </row>
    <row r="206" spans="2:13" ht="13.5" customHeight="1">
      <c r="B206" s="488"/>
      <c r="C206" s="465"/>
      <c r="D206" s="465"/>
      <c r="E206" s="465"/>
      <c r="F206" s="465"/>
      <c r="G206" s="489"/>
      <c r="H206" s="478"/>
      <c r="I206" s="397"/>
      <c r="J206" s="498"/>
      <c r="K206" s="499"/>
      <c r="L206" s="500"/>
      <c r="M206" s="191"/>
    </row>
    <row r="207" spans="2:13" ht="30.75" customHeight="1">
      <c r="B207" s="494"/>
      <c r="C207" s="495"/>
      <c r="D207" s="495"/>
      <c r="E207" s="495"/>
      <c r="F207" s="495"/>
      <c r="G207" s="496"/>
      <c r="H207" s="497"/>
      <c r="I207" s="398"/>
      <c r="J207" s="501"/>
      <c r="K207" s="502"/>
      <c r="L207" s="503"/>
      <c r="M207" s="191"/>
    </row>
    <row r="208" spans="2:13" ht="13.5" customHeight="1">
      <c r="B208" s="504" t="s">
        <v>458</v>
      </c>
      <c r="C208" s="414"/>
      <c r="D208" s="414"/>
      <c r="E208" s="414"/>
      <c r="F208" s="414"/>
      <c r="G208" s="414"/>
      <c r="H208" s="414"/>
      <c r="I208" s="490"/>
      <c r="J208" s="413" t="s">
        <v>428</v>
      </c>
      <c r="K208" s="414"/>
      <c r="L208" s="415"/>
      <c r="M208" s="191"/>
    </row>
    <row r="209" spans="2:13" ht="13.5" customHeight="1">
      <c r="B209" s="493"/>
      <c r="C209" s="417"/>
      <c r="D209" s="417"/>
      <c r="E209" s="417"/>
      <c r="F209" s="417"/>
      <c r="G209" s="417"/>
      <c r="H209" s="417"/>
      <c r="I209" s="492"/>
      <c r="J209" s="416"/>
      <c r="K209" s="417"/>
      <c r="L209" s="418"/>
      <c r="M209" s="191"/>
    </row>
    <row r="210" spans="2:13" ht="13.5" customHeight="1">
      <c r="B210" s="493"/>
      <c r="C210" s="417"/>
      <c r="D210" s="417"/>
      <c r="E210" s="417"/>
      <c r="F210" s="417"/>
      <c r="G210" s="417"/>
      <c r="H210" s="417"/>
      <c r="I210" s="492"/>
      <c r="J210" s="416"/>
      <c r="K210" s="417"/>
      <c r="L210" s="418"/>
      <c r="M210" s="191"/>
    </row>
    <row r="211" spans="2:13" ht="13.5" customHeight="1">
      <c r="B211" s="213"/>
      <c r="C211" s="361"/>
      <c r="D211" s="505" t="s">
        <v>429</v>
      </c>
      <c r="E211" s="506"/>
      <c r="F211" s="506"/>
      <c r="G211" s="507"/>
      <c r="H211" s="512" t="s">
        <v>430</v>
      </c>
      <c r="I211" s="396" t="s">
        <v>431</v>
      </c>
      <c r="J211" s="416"/>
      <c r="K211" s="417"/>
      <c r="L211" s="418"/>
      <c r="M211" s="191"/>
    </row>
    <row r="212" spans="2:13" ht="13.5" customHeight="1">
      <c r="B212" s="213"/>
      <c r="C212" s="360"/>
      <c r="D212" s="498"/>
      <c r="E212" s="499"/>
      <c r="F212" s="499"/>
      <c r="G212" s="508"/>
      <c r="H212" s="513"/>
      <c r="I212" s="397"/>
      <c r="J212" s="416"/>
      <c r="K212" s="417"/>
      <c r="L212" s="418"/>
      <c r="M212" s="191"/>
    </row>
    <row r="213" spans="2:13" ht="13.5" customHeight="1">
      <c r="B213" s="213"/>
      <c r="C213" s="360"/>
      <c r="D213" s="498"/>
      <c r="E213" s="499"/>
      <c r="F213" s="499"/>
      <c r="G213" s="508"/>
      <c r="H213" s="513"/>
      <c r="I213" s="397"/>
      <c r="J213" s="416"/>
      <c r="K213" s="417"/>
      <c r="L213" s="418"/>
      <c r="M213" s="191"/>
    </row>
    <row r="214" spans="2:13" ht="13.5" customHeight="1">
      <c r="B214" s="213"/>
      <c r="C214" s="360"/>
      <c r="D214" s="498"/>
      <c r="E214" s="499"/>
      <c r="F214" s="499"/>
      <c r="G214" s="508"/>
      <c r="H214" s="513"/>
      <c r="I214" s="397"/>
      <c r="J214" s="416"/>
      <c r="K214" s="417"/>
      <c r="L214" s="418"/>
      <c r="M214" s="191"/>
    </row>
    <row r="215" spans="2:13" ht="13.5" customHeight="1">
      <c r="B215" s="213"/>
      <c r="C215" s="360"/>
      <c r="D215" s="498"/>
      <c r="E215" s="499"/>
      <c r="F215" s="499"/>
      <c r="G215" s="508"/>
      <c r="H215" s="513"/>
      <c r="I215" s="397"/>
      <c r="J215" s="416"/>
      <c r="K215" s="417"/>
      <c r="L215" s="418"/>
      <c r="M215" s="191"/>
    </row>
    <row r="216" spans="2:13" ht="13.5" customHeight="1">
      <c r="B216" s="213"/>
      <c r="C216" s="360"/>
      <c r="D216" s="498"/>
      <c r="E216" s="499"/>
      <c r="F216" s="499"/>
      <c r="G216" s="508"/>
      <c r="H216" s="513"/>
      <c r="I216" s="397"/>
      <c r="J216" s="416"/>
      <c r="K216" s="417"/>
      <c r="L216" s="418"/>
      <c r="M216" s="191"/>
    </row>
    <row r="217" spans="2:13" ht="13.5" customHeight="1">
      <c r="B217" s="213"/>
      <c r="C217" s="360"/>
      <c r="D217" s="498"/>
      <c r="E217" s="499"/>
      <c r="F217" s="499"/>
      <c r="G217" s="508"/>
      <c r="H217" s="514"/>
      <c r="I217" s="397"/>
      <c r="J217" s="416"/>
      <c r="K217" s="417"/>
      <c r="L217" s="418"/>
      <c r="M217" s="191"/>
    </row>
    <row r="218" spans="2:13" ht="13.5" customHeight="1">
      <c r="B218" s="197"/>
      <c r="C218" s="191"/>
      <c r="D218" s="498"/>
      <c r="E218" s="499"/>
      <c r="F218" s="499"/>
      <c r="G218" s="508"/>
      <c r="H218" s="512" t="s">
        <v>432</v>
      </c>
      <c r="I218" s="397"/>
      <c r="J218" s="416"/>
      <c r="K218" s="417"/>
      <c r="L218" s="418"/>
      <c r="M218" s="191"/>
    </row>
    <row r="219" spans="2:13" ht="13.5" customHeight="1">
      <c r="B219" s="197"/>
      <c r="C219" s="191"/>
      <c r="D219" s="498"/>
      <c r="E219" s="499"/>
      <c r="F219" s="499"/>
      <c r="G219" s="508"/>
      <c r="H219" s="513"/>
      <c r="I219" s="397"/>
      <c r="J219" s="416"/>
      <c r="K219" s="417"/>
      <c r="L219" s="418"/>
      <c r="M219" s="191"/>
    </row>
    <row r="220" spans="2:13" ht="13.5" customHeight="1">
      <c r="B220" s="197"/>
      <c r="C220" s="191"/>
      <c r="D220" s="498"/>
      <c r="E220" s="499"/>
      <c r="F220" s="499"/>
      <c r="G220" s="508"/>
      <c r="H220" s="513"/>
      <c r="I220" s="397"/>
      <c r="J220" s="416"/>
      <c r="K220" s="417"/>
      <c r="L220" s="418"/>
      <c r="M220" s="191"/>
    </row>
    <row r="221" spans="2:13" ht="13.5" customHeight="1">
      <c r="B221" s="197"/>
      <c r="C221" s="191"/>
      <c r="D221" s="498"/>
      <c r="E221" s="499"/>
      <c r="F221" s="499"/>
      <c r="G221" s="508"/>
      <c r="H221" s="513"/>
      <c r="I221" s="397"/>
      <c r="J221" s="416"/>
      <c r="K221" s="417"/>
      <c r="L221" s="418"/>
      <c r="M221" s="191"/>
    </row>
    <row r="222" spans="2:13" ht="13.5" customHeight="1">
      <c r="B222" s="197"/>
      <c r="C222" s="191"/>
      <c r="D222" s="498"/>
      <c r="E222" s="499"/>
      <c r="F222" s="499"/>
      <c r="G222" s="508"/>
      <c r="H222" s="513"/>
      <c r="I222" s="397"/>
      <c r="J222" s="416"/>
      <c r="K222" s="417"/>
      <c r="L222" s="418"/>
      <c r="M222" s="191"/>
    </row>
    <row r="223" spans="2:13" ht="13.5" customHeight="1">
      <c r="B223" s="197"/>
      <c r="C223" s="191"/>
      <c r="D223" s="498"/>
      <c r="E223" s="499"/>
      <c r="F223" s="499"/>
      <c r="G223" s="508"/>
      <c r="H223" s="513"/>
      <c r="I223" s="397"/>
      <c r="J223" s="416"/>
      <c r="K223" s="417"/>
      <c r="L223" s="418"/>
      <c r="M223" s="191"/>
    </row>
    <row r="224" spans="2:13" ht="13.5" customHeight="1">
      <c r="B224" s="197"/>
      <c r="C224" s="191"/>
      <c r="D224" s="498"/>
      <c r="E224" s="499"/>
      <c r="F224" s="499"/>
      <c r="G224" s="508"/>
      <c r="H224" s="514"/>
      <c r="I224" s="397"/>
      <c r="J224" s="416"/>
      <c r="K224" s="417"/>
      <c r="L224" s="418"/>
      <c r="M224" s="191"/>
    </row>
    <row r="225" spans="2:13" ht="13.5" customHeight="1">
      <c r="B225" s="197"/>
      <c r="C225" s="191"/>
      <c r="D225" s="498"/>
      <c r="E225" s="499"/>
      <c r="F225" s="499"/>
      <c r="G225" s="508"/>
      <c r="H225" s="512" t="s">
        <v>433</v>
      </c>
      <c r="I225" s="397"/>
      <c r="J225" s="416"/>
      <c r="K225" s="417"/>
      <c r="L225" s="418"/>
      <c r="M225" s="191"/>
    </row>
    <row r="226" spans="2:13" ht="13.5" customHeight="1">
      <c r="B226" s="197"/>
      <c r="C226" s="191"/>
      <c r="D226" s="498"/>
      <c r="E226" s="499"/>
      <c r="F226" s="499"/>
      <c r="G226" s="508"/>
      <c r="H226" s="513"/>
      <c r="I226" s="397"/>
      <c r="J226" s="416"/>
      <c r="K226" s="417"/>
      <c r="L226" s="418"/>
      <c r="M226" s="191"/>
    </row>
    <row r="227" spans="2:13" ht="13.5" customHeight="1">
      <c r="B227" s="197"/>
      <c r="C227" s="191"/>
      <c r="D227" s="498"/>
      <c r="E227" s="499"/>
      <c r="F227" s="499"/>
      <c r="G227" s="508"/>
      <c r="H227" s="513"/>
      <c r="I227" s="397"/>
      <c r="J227" s="416"/>
      <c r="K227" s="417"/>
      <c r="L227" s="418"/>
      <c r="M227" s="191"/>
    </row>
    <row r="228" spans="2:13" ht="13.5" customHeight="1">
      <c r="B228" s="197"/>
      <c r="C228" s="191"/>
      <c r="D228" s="498"/>
      <c r="E228" s="499"/>
      <c r="F228" s="499"/>
      <c r="G228" s="508"/>
      <c r="H228" s="513"/>
      <c r="I228" s="397"/>
      <c r="J228" s="416"/>
      <c r="K228" s="417"/>
      <c r="L228" s="418"/>
      <c r="M228" s="191"/>
    </row>
    <row r="229" spans="2:13" ht="13.5" customHeight="1">
      <c r="B229" s="197"/>
      <c r="C229" s="191"/>
      <c r="D229" s="498"/>
      <c r="E229" s="499"/>
      <c r="F229" s="499"/>
      <c r="G229" s="508"/>
      <c r="H229" s="513"/>
      <c r="I229" s="397"/>
      <c r="J229" s="416"/>
      <c r="K229" s="417"/>
      <c r="L229" s="418"/>
      <c r="M229" s="191"/>
    </row>
    <row r="230" spans="2:13" ht="13.5" customHeight="1">
      <c r="B230" s="197"/>
      <c r="C230" s="191"/>
      <c r="D230" s="498"/>
      <c r="E230" s="499"/>
      <c r="F230" s="499"/>
      <c r="G230" s="508"/>
      <c r="H230" s="513"/>
      <c r="I230" s="397"/>
      <c r="J230" s="416"/>
      <c r="K230" s="417"/>
      <c r="L230" s="418"/>
      <c r="M230" s="191"/>
    </row>
    <row r="231" spans="2:13" ht="32.25" customHeight="1" thickBot="1">
      <c r="B231" s="214"/>
      <c r="C231" s="367"/>
      <c r="D231" s="509"/>
      <c r="E231" s="510"/>
      <c r="F231" s="510"/>
      <c r="G231" s="511"/>
      <c r="H231" s="515"/>
      <c r="I231" s="485"/>
      <c r="J231" s="419"/>
      <c r="K231" s="420"/>
      <c r="L231" s="421"/>
      <c r="M231" s="191"/>
    </row>
    <row r="232" spans="3:12" ht="13.5">
      <c r="C232" s="215"/>
      <c r="D232" s="215"/>
      <c r="E232" s="215"/>
      <c r="F232" s="215"/>
      <c r="G232" s="215"/>
      <c r="J232" s="215"/>
      <c r="K232" s="215"/>
      <c r="L232" s="215"/>
    </row>
    <row r="233" spans="2:12" ht="21.75" customHeight="1">
      <c r="B233" s="456" t="s">
        <v>434</v>
      </c>
      <c r="C233" s="456"/>
      <c r="D233" s="456"/>
      <c r="E233" s="456"/>
      <c r="F233" s="456"/>
      <c r="G233" s="456"/>
      <c r="H233" s="456"/>
      <c r="I233" s="456"/>
      <c r="J233" s="456"/>
      <c r="K233" s="456"/>
      <c r="L233" s="456"/>
    </row>
    <row r="234" spans="1:12" ht="18" thickBot="1">
      <c r="A234" s="205"/>
      <c r="B234" s="205"/>
      <c r="C234" s="205"/>
      <c r="D234" s="205"/>
      <c r="E234" s="205"/>
      <c r="F234" s="207"/>
      <c r="G234" s="207"/>
      <c r="H234" s="207"/>
      <c r="I234" s="207"/>
      <c r="J234" s="207"/>
      <c r="K234" s="207"/>
      <c r="L234" s="215"/>
    </row>
    <row r="235" spans="1:12" ht="13.5">
      <c r="A235" s="368"/>
      <c r="B235" s="401" t="s">
        <v>384</v>
      </c>
      <c r="C235" s="401"/>
      <c r="D235" s="401"/>
      <c r="E235" s="401"/>
      <c r="F235" s="401"/>
      <c r="G235" s="402"/>
      <c r="H235" s="406" t="s">
        <v>385</v>
      </c>
      <c r="I235" s="406" t="s">
        <v>386</v>
      </c>
      <c r="J235" s="407" t="s">
        <v>387</v>
      </c>
      <c r="K235" s="401"/>
      <c r="L235" s="408"/>
    </row>
    <row r="236" spans="1:12" ht="13.5">
      <c r="A236" s="358"/>
      <c r="B236" s="404"/>
      <c r="C236" s="404"/>
      <c r="D236" s="404"/>
      <c r="E236" s="404"/>
      <c r="F236" s="404"/>
      <c r="G236" s="405"/>
      <c r="H236" s="398"/>
      <c r="I236" s="398"/>
      <c r="J236" s="409"/>
      <c r="K236" s="404"/>
      <c r="L236" s="410"/>
    </row>
    <row r="237" spans="1:12" ht="13.5" customHeight="1">
      <c r="A237" s="368"/>
      <c r="B237" s="414" t="s">
        <v>497</v>
      </c>
      <c r="C237" s="414"/>
      <c r="D237" s="414"/>
      <c r="E237" s="414"/>
      <c r="F237" s="414"/>
      <c r="G237" s="414"/>
      <c r="H237" s="198"/>
      <c r="I237" s="199"/>
      <c r="J237" s="505" t="s">
        <v>542</v>
      </c>
      <c r="K237" s="506"/>
      <c r="L237" s="516"/>
    </row>
    <row r="238" spans="1:12" ht="13.5">
      <c r="A238" s="359"/>
      <c r="B238" s="417"/>
      <c r="C238" s="462"/>
      <c r="D238" s="462"/>
      <c r="E238" s="462"/>
      <c r="F238" s="462"/>
      <c r="G238" s="462"/>
      <c r="H238" s="200"/>
      <c r="I238" s="201"/>
      <c r="J238" s="498"/>
      <c r="K238" s="499"/>
      <c r="L238" s="500"/>
    </row>
    <row r="239" spans="1:12" ht="244.5" customHeight="1">
      <c r="A239" s="368"/>
      <c r="B239" s="369"/>
      <c r="C239" s="413" t="s">
        <v>543</v>
      </c>
      <c r="D239" s="414"/>
      <c r="E239" s="414"/>
      <c r="F239" s="414"/>
      <c r="G239" s="490"/>
      <c r="H239" s="216" t="s">
        <v>435</v>
      </c>
      <c r="I239" s="217" t="s">
        <v>436</v>
      </c>
      <c r="J239" s="498"/>
      <c r="K239" s="499"/>
      <c r="L239" s="500"/>
    </row>
    <row r="240" spans="1:12" ht="13.5" customHeight="1">
      <c r="A240" s="368"/>
      <c r="B240" s="504" t="s">
        <v>461</v>
      </c>
      <c r="C240" s="414"/>
      <c r="D240" s="414"/>
      <c r="E240" s="414"/>
      <c r="F240" s="414"/>
      <c r="G240" s="414"/>
      <c r="H240" s="356"/>
      <c r="I240" s="356"/>
      <c r="J240" s="356"/>
      <c r="K240" s="356"/>
      <c r="L240" s="357"/>
    </row>
    <row r="241" spans="1:12" ht="13.5">
      <c r="A241" s="358"/>
      <c r="B241" s="493"/>
      <c r="C241" s="462"/>
      <c r="D241" s="462"/>
      <c r="E241" s="462"/>
      <c r="F241" s="462"/>
      <c r="G241" s="462"/>
      <c r="H241" s="191"/>
      <c r="I241" s="191"/>
      <c r="J241" s="191"/>
      <c r="K241" s="191"/>
      <c r="L241" s="358"/>
    </row>
    <row r="242" spans="1:12" ht="13.5" customHeight="1">
      <c r="A242" s="368"/>
      <c r="B242" s="369"/>
      <c r="C242" s="413" t="s">
        <v>532</v>
      </c>
      <c r="D242" s="414"/>
      <c r="E242" s="414"/>
      <c r="F242" s="414"/>
      <c r="G242" s="490"/>
      <c r="H242" s="449" t="s">
        <v>462</v>
      </c>
      <c r="I242" s="451" t="s">
        <v>463</v>
      </c>
      <c r="J242" s="422" t="s">
        <v>464</v>
      </c>
      <c r="K242" s="423"/>
      <c r="L242" s="517"/>
    </row>
    <row r="243" spans="1:12" ht="13.5">
      <c r="A243" s="368"/>
      <c r="B243" s="362"/>
      <c r="C243" s="461"/>
      <c r="D243" s="462"/>
      <c r="E243" s="462"/>
      <c r="F243" s="462"/>
      <c r="G243" s="491"/>
      <c r="H243" s="449"/>
      <c r="I243" s="451"/>
      <c r="J243" s="518"/>
      <c r="K243" s="519"/>
      <c r="L243" s="520"/>
    </row>
    <row r="244" spans="1:12" ht="13.5">
      <c r="A244" s="368"/>
      <c r="B244" s="362"/>
      <c r="C244" s="374"/>
      <c r="D244" s="417" t="s">
        <v>533</v>
      </c>
      <c r="E244" s="417"/>
      <c r="F244" s="417"/>
      <c r="G244" s="492"/>
      <c r="H244" s="449"/>
      <c r="I244" s="451"/>
      <c r="J244" s="518"/>
      <c r="K244" s="519"/>
      <c r="L244" s="520"/>
    </row>
    <row r="245" spans="1:12" ht="13.5">
      <c r="A245" s="368"/>
      <c r="B245" s="362"/>
      <c r="C245" s="374"/>
      <c r="D245" s="417"/>
      <c r="E245" s="417"/>
      <c r="F245" s="417"/>
      <c r="G245" s="492"/>
      <c r="H245" s="449"/>
      <c r="I245" s="451"/>
      <c r="J245" s="518"/>
      <c r="K245" s="519"/>
      <c r="L245" s="520"/>
    </row>
    <row r="246" spans="1:12" ht="13.5">
      <c r="A246" s="368"/>
      <c r="B246" s="362"/>
      <c r="C246" s="374"/>
      <c r="D246" s="417"/>
      <c r="E246" s="417"/>
      <c r="F246" s="417"/>
      <c r="G246" s="492"/>
      <c r="H246" s="449"/>
      <c r="I246" s="451"/>
      <c r="J246" s="518"/>
      <c r="K246" s="519"/>
      <c r="L246" s="520"/>
    </row>
    <row r="247" spans="1:12" ht="13.5">
      <c r="A247" s="368"/>
      <c r="B247" s="362"/>
      <c r="C247" s="374"/>
      <c r="D247" s="417"/>
      <c r="E247" s="417"/>
      <c r="F247" s="417"/>
      <c r="G247" s="492"/>
      <c r="H247" s="449"/>
      <c r="I247" s="451"/>
      <c r="J247" s="518"/>
      <c r="K247" s="519"/>
      <c r="L247" s="520"/>
    </row>
    <row r="248" spans="1:12" ht="13.5">
      <c r="A248" s="368"/>
      <c r="B248" s="362"/>
      <c r="C248" s="374"/>
      <c r="D248" s="417"/>
      <c r="E248" s="417"/>
      <c r="F248" s="417"/>
      <c r="G248" s="492"/>
      <c r="H248" s="449"/>
      <c r="I248" s="451"/>
      <c r="J248" s="518"/>
      <c r="K248" s="519"/>
      <c r="L248" s="520"/>
    </row>
    <row r="249" spans="1:12" ht="13.5">
      <c r="A249" s="368"/>
      <c r="B249" s="362"/>
      <c r="C249" s="374"/>
      <c r="D249" s="417"/>
      <c r="E249" s="417"/>
      <c r="F249" s="417"/>
      <c r="G249" s="492"/>
      <c r="H249" s="449"/>
      <c r="I249" s="451"/>
      <c r="J249" s="518"/>
      <c r="K249" s="519"/>
      <c r="L249" s="520"/>
    </row>
    <row r="250" spans="1:12" ht="13.5">
      <c r="A250" s="368"/>
      <c r="B250" s="362"/>
      <c r="C250" s="374"/>
      <c r="D250" s="417"/>
      <c r="E250" s="417"/>
      <c r="F250" s="417"/>
      <c r="G250" s="492"/>
      <c r="H250" s="449"/>
      <c r="I250" s="451"/>
      <c r="J250" s="518"/>
      <c r="K250" s="519"/>
      <c r="L250" s="520"/>
    </row>
    <row r="251" spans="1:12" ht="13.5">
      <c r="A251" s="368"/>
      <c r="B251" s="362"/>
      <c r="C251" s="374"/>
      <c r="D251" s="417"/>
      <c r="E251" s="417"/>
      <c r="F251" s="417"/>
      <c r="G251" s="492"/>
      <c r="H251" s="449"/>
      <c r="I251" s="451"/>
      <c r="J251" s="518"/>
      <c r="K251" s="519"/>
      <c r="L251" s="520"/>
    </row>
    <row r="252" spans="1:12" ht="13.5">
      <c r="A252" s="368"/>
      <c r="B252" s="362"/>
      <c r="C252" s="374"/>
      <c r="D252" s="417"/>
      <c r="E252" s="417"/>
      <c r="F252" s="417"/>
      <c r="G252" s="492"/>
      <c r="H252" s="449"/>
      <c r="I252" s="451"/>
      <c r="J252" s="518"/>
      <c r="K252" s="519"/>
      <c r="L252" s="520"/>
    </row>
    <row r="253" spans="1:12" ht="13.5">
      <c r="A253" s="368"/>
      <c r="B253" s="362"/>
      <c r="C253" s="374"/>
      <c r="D253" s="417"/>
      <c r="E253" s="417"/>
      <c r="F253" s="417"/>
      <c r="G253" s="492"/>
      <c r="H253" s="449"/>
      <c r="I253" s="451"/>
      <c r="J253" s="518"/>
      <c r="K253" s="519"/>
      <c r="L253" s="520"/>
    </row>
    <row r="254" spans="1:12" ht="13.5">
      <c r="A254" s="368"/>
      <c r="B254" s="362"/>
      <c r="C254" s="374"/>
      <c r="D254" s="417"/>
      <c r="E254" s="417"/>
      <c r="F254" s="417"/>
      <c r="G254" s="492"/>
      <c r="H254" s="449"/>
      <c r="I254" s="451"/>
      <c r="J254" s="518"/>
      <c r="K254" s="519"/>
      <c r="L254" s="520"/>
    </row>
    <row r="255" spans="1:12" ht="13.5">
      <c r="A255" s="368"/>
      <c r="B255" s="362"/>
      <c r="C255" s="374"/>
      <c r="D255" s="417"/>
      <c r="E255" s="417"/>
      <c r="F255" s="417"/>
      <c r="G255" s="492"/>
      <c r="H255" s="449"/>
      <c r="I255" s="451"/>
      <c r="J255" s="518"/>
      <c r="K255" s="519"/>
      <c r="L255" s="520"/>
    </row>
    <row r="256" spans="1:12" ht="13.5">
      <c r="A256" s="368"/>
      <c r="B256" s="362"/>
      <c r="C256" s="375"/>
      <c r="D256" s="462"/>
      <c r="E256" s="462"/>
      <c r="F256" s="462"/>
      <c r="G256" s="491"/>
      <c r="H256" s="449"/>
      <c r="I256" s="451"/>
      <c r="J256" s="518"/>
      <c r="K256" s="519"/>
      <c r="L256" s="520"/>
    </row>
    <row r="257" spans="1:12" ht="13.5" customHeight="1">
      <c r="A257" s="368"/>
      <c r="B257" s="369"/>
      <c r="C257" s="413" t="s">
        <v>534</v>
      </c>
      <c r="D257" s="414"/>
      <c r="E257" s="414"/>
      <c r="F257" s="414"/>
      <c r="G257" s="490"/>
      <c r="H257" s="449" t="s">
        <v>465</v>
      </c>
      <c r="I257" s="451" t="s">
        <v>463</v>
      </c>
      <c r="J257" s="518"/>
      <c r="K257" s="519"/>
      <c r="L257" s="520"/>
    </row>
    <row r="258" spans="1:12" ht="13.5">
      <c r="A258" s="368"/>
      <c r="B258" s="362"/>
      <c r="C258" s="461"/>
      <c r="D258" s="462"/>
      <c r="E258" s="462"/>
      <c r="F258" s="462"/>
      <c r="G258" s="491"/>
      <c r="H258" s="449"/>
      <c r="I258" s="451"/>
      <c r="J258" s="518"/>
      <c r="K258" s="519"/>
      <c r="L258" s="520"/>
    </row>
    <row r="259" spans="1:12" ht="13.5">
      <c r="A259" s="368"/>
      <c r="B259" s="362"/>
      <c r="C259" s="374"/>
      <c r="D259" s="417" t="s">
        <v>533</v>
      </c>
      <c r="E259" s="417"/>
      <c r="F259" s="417"/>
      <c r="G259" s="492"/>
      <c r="H259" s="449"/>
      <c r="I259" s="451"/>
      <c r="J259" s="518"/>
      <c r="K259" s="519"/>
      <c r="L259" s="520"/>
    </row>
    <row r="260" spans="1:12" ht="13.5">
      <c r="A260" s="368"/>
      <c r="B260" s="362"/>
      <c r="C260" s="374"/>
      <c r="D260" s="417"/>
      <c r="E260" s="417"/>
      <c r="F260" s="417"/>
      <c r="G260" s="492"/>
      <c r="H260" s="449"/>
      <c r="I260" s="451"/>
      <c r="J260" s="518"/>
      <c r="K260" s="519"/>
      <c r="L260" s="520"/>
    </row>
    <row r="261" spans="1:12" ht="13.5">
      <c r="A261" s="368"/>
      <c r="B261" s="362"/>
      <c r="C261" s="374"/>
      <c r="D261" s="417"/>
      <c r="E261" s="417"/>
      <c r="F261" s="417"/>
      <c r="G261" s="492"/>
      <c r="H261" s="449"/>
      <c r="I261" s="451"/>
      <c r="J261" s="518"/>
      <c r="K261" s="519"/>
      <c r="L261" s="520"/>
    </row>
    <row r="262" spans="1:12" ht="13.5">
      <c r="A262" s="368"/>
      <c r="B262" s="362"/>
      <c r="C262" s="374"/>
      <c r="D262" s="417"/>
      <c r="E262" s="417"/>
      <c r="F262" s="417"/>
      <c r="G262" s="492"/>
      <c r="H262" s="449"/>
      <c r="I262" s="451"/>
      <c r="J262" s="518"/>
      <c r="K262" s="519"/>
      <c r="L262" s="520"/>
    </row>
    <row r="263" spans="1:12" ht="13.5">
      <c r="A263" s="368"/>
      <c r="B263" s="362"/>
      <c r="C263" s="374"/>
      <c r="D263" s="417"/>
      <c r="E263" s="417"/>
      <c r="F263" s="417"/>
      <c r="G263" s="492"/>
      <c r="H263" s="449"/>
      <c r="I263" s="451"/>
      <c r="J263" s="518"/>
      <c r="K263" s="519"/>
      <c r="L263" s="520"/>
    </row>
    <row r="264" spans="1:12" ht="13.5">
      <c r="A264" s="368"/>
      <c r="B264" s="362"/>
      <c r="C264" s="374"/>
      <c r="D264" s="417"/>
      <c r="E264" s="417"/>
      <c r="F264" s="417"/>
      <c r="G264" s="492"/>
      <c r="H264" s="449"/>
      <c r="I264" s="451"/>
      <c r="J264" s="518"/>
      <c r="K264" s="519"/>
      <c r="L264" s="520"/>
    </row>
    <row r="265" spans="1:12" ht="13.5">
      <c r="A265" s="368"/>
      <c r="B265" s="362"/>
      <c r="C265" s="374"/>
      <c r="D265" s="417"/>
      <c r="E265" s="417"/>
      <c r="F265" s="417"/>
      <c r="G265" s="492"/>
      <c r="H265" s="449"/>
      <c r="I265" s="451"/>
      <c r="J265" s="518"/>
      <c r="K265" s="519"/>
      <c r="L265" s="520"/>
    </row>
    <row r="266" spans="1:12" ht="13.5">
      <c r="A266" s="368"/>
      <c r="B266" s="362"/>
      <c r="C266" s="374"/>
      <c r="D266" s="417"/>
      <c r="E266" s="417"/>
      <c r="F266" s="417"/>
      <c r="G266" s="492"/>
      <c r="H266" s="449"/>
      <c r="I266" s="451"/>
      <c r="J266" s="518"/>
      <c r="K266" s="519"/>
      <c r="L266" s="520"/>
    </row>
    <row r="267" spans="1:12" ht="13.5">
      <c r="A267" s="368"/>
      <c r="B267" s="362"/>
      <c r="C267" s="374"/>
      <c r="D267" s="417"/>
      <c r="E267" s="417"/>
      <c r="F267" s="417"/>
      <c r="G267" s="492"/>
      <c r="H267" s="449"/>
      <c r="I267" s="451"/>
      <c r="J267" s="518"/>
      <c r="K267" s="519"/>
      <c r="L267" s="520"/>
    </row>
    <row r="268" spans="1:12" ht="13.5">
      <c r="A268" s="368"/>
      <c r="B268" s="362"/>
      <c r="C268" s="374"/>
      <c r="D268" s="417"/>
      <c r="E268" s="417"/>
      <c r="F268" s="417"/>
      <c r="G268" s="492"/>
      <c r="H268" s="449"/>
      <c r="I268" s="451"/>
      <c r="J268" s="518"/>
      <c r="K268" s="519"/>
      <c r="L268" s="520"/>
    </row>
    <row r="269" spans="1:12" ht="13.5">
      <c r="A269" s="368"/>
      <c r="B269" s="362"/>
      <c r="C269" s="374"/>
      <c r="D269" s="417"/>
      <c r="E269" s="417"/>
      <c r="F269" s="417"/>
      <c r="G269" s="492"/>
      <c r="H269" s="449"/>
      <c r="I269" s="451"/>
      <c r="J269" s="518"/>
      <c r="K269" s="519"/>
      <c r="L269" s="520"/>
    </row>
    <row r="270" spans="1:12" ht="13.5">
      <c r="A270" s="368"/>
      <c r="B270" s="362"/>
      <c r="C270" s="374"/>
      <c r="D270" s="417"/>
      <c r="E270" s="417"/>
      <c r="F270" s="417"/>
      <c r="G270" s="492"/>
      <c r="H270" s="449"/>
      <c r="I270" s="451"/>
      <c r="J270" s="518"/>
      <c r="K270" s="519"/>
      <c r="L270" s="520"/>
    </row>
    <row r="271" spans="1:12" ht="13.5">
      <c r="A271" s="368"/>
      <c r="B271" s="362"/>
      <c r="C271" s="375"/>
      <c r="D271" s="462"/>
      <c r="E271" s="462"/>
      <c r="F271" s="462"/>
      <c r="G271" s="491"/>
      <c r="H271" s="449"/>
      <c r="I271" s="451"/>
      <c r="J271" s="518"/>
      <c r="K271" s="519"/>
      <c r="L271" s="520"/>
    </row>
    <row r="272" spans="1:12" ht="13.5" customHeight="1">
      <c r="A272" s="368"/>
      <c r="B272" s="369"/>
      <c r="C272" s="413" t="s">
        <v>535</v>
      </c>
      <c r="D272" s="414"/>
      <c r="E272" s="414"/>
      <c r="F272" s="414"/>
      <c r="G272" s="490"/>
      <c r="H272" s="512" t="s">
        <v>459</v>
      </c>
      <c r="I272" s="396" t="s">
        <v>460</v>
      </c>
      <c r="J272" s="518"/>
      <c r="K272" s="519"/>
      <c r="L272" s="520"/>
    </row>
    <row r="273" spans="1:12" ht="13.5">
      <c r="A273" s="368"/>
      <c r="B273" s="362"/>
      <c r="C273" s="461"/>
      <c r="D273" s="462"/>
      <c r="E273" s="462"/>
      <c r="F273" s="462"/>
      <c r="G273" s="491"/>
      <c r="H273" s="513"/>
      <c r="I273" s="397"/>
      <c r="J273" s="518"/>
      <c r="K273" s="519"/>
      <c r="L273" s="520"/>
    </row>
    <row r="274" spans="1:12" ht="13.5">
      <c r="A274" s="368"/>
      <c r="B274" s="362"/>
      <c r="C274" s="374"/>
      <c r="D274" s="417" t="s">
        <v>533</v>
      </c>
      <c r="E274" s="417"/>
      <c r="F274" s="417"/>
      <c r="G274" s="492"/>
      <c r="H274" s="513"/>
      <c r="I274" s="397"/>
      <c r="J274" s="518"/>
      <c r="K274" s="519"/>
      <c r="L274" s="520"/>
    </row>
    <row r="275" spans="1:12" ht="13.5">
      <c r="A275" s="368"/>
      <c r="B275" s="362"/>
      <c r="C275" s="374"/>
      <c r="D275" s="417"/>
      <c r="E275" s="417"/>
      <c r="F275" s="417"/>
      <c r="G275" s="492"/>
      <c r="H275" s="513"/>
      <c r="I275" s="397"/>
      <c r="J275" s="518"/>
      <c r="K275" s="519"/>
      <c r="L275" s="520"/>
    </row>
    <row r="276" spans="1:12" ht="13.5">
      <c r="A276" s="368"/>
      <c r="B276" s="362"/>
      <c r="C276" s="374"/>
      <c r="D276" s="417"/>
      <c r="E276" s="417"/>
      <c r="F276" s="417"/>
      <c r="G276" s="492"/>
      <c r="H276" s="513"/>
      <c r="I276" s="397"/>
      <c r="J276" s="518"/>
      <c r="K276" s="519"/>
      <c r="L276" s="520"/>
    </row>
    <row r="277" spans="1:12" ht="13.5">
      <c r="A277" s="368"/>
      <c r="B277" s="362"/>
      <c r="C277" s="374"/>
      <c r="D277" s="417"/>
      <c r="E277" s="417"/>
      <c r="F277" s="417"/>
      <c r="G277" s="492"/>
      <c r="H277" s="513"/>
      <c r="I277" s="397"/>
      <c r="J277" s="518"/>
      <c r="K277" s="519"/>
      <c r="L277" s="520"/>
    </row>
    <row r="278" spans="1:12" ht="13.5">
      <c r="A278" s="368"/>
      <c r="B278" s="362"/>
      <c r="C278" s="374"/>
      <c r="D278" s="417"/>
      <c r="E278" s="417"/>
      <c r="F278" s="417"/>
      <c r="G278" s="492"/>
      <c r="H278" s="513"/>
      <c r="I278" s="397"/>
      <c r="J278" s="518"/>
      <c r="K278" s="519"/>
      <c r="L278" s="520"/>
    </row>
    <row r="279" spans="1:12" ht="13.5">
      <c r="A279" s="368"/>
      <c r="B279" s="362"/>
      <c r="C279" s="374"/>
      <c r="D279" s="417"/>
      <c r="E279" s="417"/>
      <c r="F279" s="417"/>
      <c r="G279" s="492"/>
      <c r="H279" s="513"/>
      <c r="I279" s="397"/>
      <c r="J279" s="518"/>
      <c r="K279" s="519"/>
      <c r="L279" s="520"/>
    </row>
    <row r="280" spans="1:12" ht="13.5">
      <c r="A280" s="368"/>
      <c r="B280" s="362"/>
      <c r="C280" s="374"/>
      <c r="D280" s="417"/>
      <c r="E280" s="417"/>
      <c r="F280" s="417"/>
      <c r="G280" s="492"/>
      <c r="H280" s="513"/>
      <c r="I280" s="397"/>
      <c r="J280" s="518"/>
      <c r="K280" s="519"/>
      <c r="L280" s="520"/>
    </row>
    <row r="281" spans="1:12" ht="13.5">
      <c r="A281" s="368"/>
      <c r="B281" s="362"/>
      <c r="C281" s="374"/>
      <c r="D281" s="417"/>
      <c r="E281" s="417"/>
      <c r="F281" s="417"/>
      <c r="G281" s="492"/>
      <c r="H281" s="513"/>
      <c r="I281" s="397"/>
      <c r="J281" s="518"/>
      <c r="K281" s="519"/>
      <c r="L281" s="520"/>
    </row>
    <row r="282" spans="1:12" ht="13.5">
      <c r="A282" s="368"/>
      <c r="B282" s="362"/>
      <c r="C282" s="374"/>
      <c r="D282" s="417"/>
      <c r="E282" s="417"/>
      <c r="F282" s="417"/>
      <c r="G282" s="492"/>
      <c r="H282" s="513"/>
      <c r="I282" s="397"/>
      <c r="J282" s="518"/>
      <c r="K282" s="519"/>
      <c r="L282" s="520"/>
    </row>
    <row r="283" spans="1:12" ht="13.5">
      <c r="A283" s="368"/>
      <c r="B283" s="362"/>
      <c r="C283" s="374"/>
      <c r="D283" s="417"/>
      <c r="E283" s="417"/>
      <c r="F283" s="417"/>
      <c r="G283" s="492"/>
      <c r="H283" s="513"/>
      <c r="I283" s="397"/>
      <c r="J283" s="518"/>
      <c r="K283" s="519"/>
      <c r="L283" s="520"/>
    </row>
    <row r="284" spans="1:12" ht="13.5">
      <c r="A284" s="368"/>
      <c r="B284" s="362"/>
      <c r="C284" s="374"/>
      <c r="D284" s="417"/>
      <c r="E284" s="417"/>
      <c r="F284" s="417"/>
      <c r="G284" s="492"/>
      <c r="H284" s="513"/>
      <c r="I284" s="397"/>
      <c r="J284" s="518"/>
      <c r="K284" s="519"/>
      <c r="L284" s="520"/>
    </row>
    <row r="285" spans="1:12" ht="13.5">
      <c r="A285" s="368"/>
      <c r="B285" s="362"/>
      <c r="C285" s="374"/>
      <c r="D285" s="417"/>
      <c r="E285" s="417"/>
      <c r="F285" s="417"/>
      <c r="G285" s="492"/>
      <c r="H285" s="513"/>
      <c r="I285" s="397"/>
      <c r="J285" s="518"/>
      <c r="K285" s="519"/>
      <c r="L285" s="520"/>
    </row>
    <row r="286" spans="1:12" ht="13.5">
      <c r="A286" s="368"/>
      <c r="B286" s="362"/>
      <c r="C286" s="375"/>
      <c r="D286" s="462"/>
      <c r="E286" s="462"/>
      <c r="F286" s="462"/>
      <c r="G286" s="491"/>
      <c r="H286" s="513"/>
      <c r="I286" s="397"/>
      <c r="J286" s="518"/>
      <c r="K286" s="519"/>
      <c r="L286" s="520"/>
    </row>
    <row r="287" spans="1:12" ht="13.5" customHeight="1">
      <c r="A287" s="368"/>
      <c r="B287" s="504" t="s">
        <v>536</v>
      </c>
      <c r="C287" s="414"/>
      <c r="D287" s="414"/>
      <c r="E287" s="414"/>
      <c r="F287" s="414"/>
      <c r="G287" s="414"/>
      <c r="H287" s="356"/>
      <c r="I287" s="199"/>
      <c r="J287" s="505" t="s">
        <v>540</v>
      </c>
      <c r="K287" s="506"/>
      <c r="L287" s="516"/>
    </row>
    <row r="288" spans="1:12" ht="13.5">
      <c r="A288" s="359"/>
      <c r="B288" s="493"/>
      <c r="C288" s="417"/>
      <c r="D288" s="417"/>
      <c r="E288" s="417"/>
      <c r="F288" s="417"/>
      <c r="G288" s="417"/>
      <c r="H288" s="191"/>
      <c r="I288" s="362"/>
      <c r="J288" s="498"/>
      <c r="K288" s="499"/>
      <c r="L288" s="500"/>
    </row>
    <row r="289" spans="1:12" ht="244.5" customHeight="1" thickBot="1">
      <c r="A289" s="368"/>
      <c r="B289" s="369"/>
      <c r="C289" s="522" t="s">
        <v>537</v>
      </c>
      <c r="D289" s="523"/>
      <c r="E289" s="523"/>
      <c r="F289" s="523"/>
      <c r="G289" s="524"/>
      <c r="H289" s="216">
        <v>978</v>
      </c>
      <c r="I289" s="380" t="s">
        <v>411</v>
      </c>
      <c r="J289" s="509"/>
      <c r="K289" s="510"/>
      <c r="L289" s="521"/>
    </row>
    <row r="290" spans="1:8" ht="13.5">
      <c r="A290" s="192"/>
      <c r="B290" s="370"/>
      <c r="C290" s="192"/>
      <c r="H290" s="370"/>
    </row>
    <row r="292" spans="1:12" ht="22.5" customHeight="1">
      <c r="A292" s="371"/>
      <c r="B292" s="399" t="s">
        <v>526</v>
      </c>
      <c r="C292" s="399"/>
      <c r="D292" s="399"/>
      <c r="E292" s="399"/>
      <c r="F292" s="399"/>
      <c r="G292" s="399"/>
      <c r="H292" s="399"/>
      <c r="I292" s="399"/>
      <c r="J292" s="399"/>
      <c r="K292" s="399"/>
      <c r="L292" s="399"/>
    </row>
    <row r="293" ht="14.25" thickBot="1"/>
    <row r="294" spans="1:12" ht="13.5">
      <c r="A294" s="368"/>
      <c r="B294" s="401" t="s">
        <v>471</v>
      </c>
      <c r="C294" s="401"/>
      <c r="D294" s="401"/>
      <c r="E294" s="401"/>
      <c r="F294" s="401"/>
      <c r="G294" s="402"/>
      <c r="H294" s="406" t="s">
        <v>472</v>
      </c>
      <c r="I294" s="406" t="s">
        <v>473</v>
      </c>
      <c r="J294" s="407" t="s">
        <v>387</v>
      </c>
      <c r="K294" s="401"/>
      <c r="L294" s="408"/>
    </row>
    <row r="295" spans="1:12" ht="13.5">
      <c r="A295" s="358"/>
      <c r="B295" s="404"/>
      <c r="C295" s="404"/>
      <c r="D295" s="404"/>
      <c r="E295" s="404"/>
      <c r="F295" s="404"/>
      <c r="G295" s="405"/>
      <c r="H295" s="398"/>
      <c r="I295" s="398"/>
      <c r="J295" s="409"/>
      <c r="K295" s="404"/>
      <c r="L295" s="410"/>
    </row>
    <row r="296" spans="1:12" ht="13.5">
      <c r="A296" s="525"/>
      <c r="B296" s="526" t="s">
        <v>470</v>
      </c>
      <c r="C296" s="526"/>
      <c r="D296" s="448"/>
      <c r="E296" s="448"/>
      <c r="F296" s="448"/>
      <c r="G296" s="448"/>
      <c r="H296" s="448"/>
      <c r="I296" s="448"/>
      <c r="J296" s="527" t="s">
        <v>474</v>
      </c>
      <c r="K296" s="448"/>
      <c r="L296" s="528"/>
    </row>
    <row r="297" spans="1:12" ht="13.5">
      <c r="A297" s="525"/>
      <c r="B297" s="429"/>
      <c r="C297" s="526"/>
      <c r="D297" s="448"/>
      <c r="E297" s="448"/>
      <c r="F297" s="448"/>
      <c r="G297" s="448"/>
      <c r="H297" s="448"/>
      <c r="I297" s="448"/>
      <c r="J297" s="448"/>
      <c r="K297" s="448"/>
      <c r="L297" s="528"/>
    </row>
    <row r="298" spans="1:12" ht="13.5" customHeight="1">
      <c r="A298" s="525"/>
      <c r="B298" s="369"/>
      <c r="C298" s="413" t="s">
        <v>498</v>
      </c>
      <c r="D298" s="414"/>
      <c r="E298" s="414"/>
      <c r="F298" s="414"/>
      <c r="G298" s="490"/>
      <c r="H298" s="527" t="s">
        <v>490</v>
      </c>
      <c r="I298" s="532" t="s">
        <v>475</v>
      </c>
      <c r="J298" s="448"/>
      <c r="K298" s="448"/>
      <c r="L298" s="528"/>
    </row>
    <row r="299" spans="1:12" ht="13.5">
      <c r="A299" s="525"/>
      <c r="B299" s="362"/>
      <c r="C299" s="416"/>
      <c r="D299" s="417"/>
      <c r="E299" s="417"/>
      <c r="F299" s="417"/>
      <c r="G299" s="492"/>
      <c r="H299" s="527"/>
      <c r="I299" s="532"/>
      <c r="J299" s="448"/>
      <c r="K299" s="448"/>
      <c r="L299" s="528"/>
    </row>
    <row r="300" spans="1:12" ht="13.5">
      <c r="A300" s="525"/>
      <c r="B300" s="362"/>
      <c r="C300" s="416"/>
      <c r="D300" s="417"/>
      <c r="E300" s="417"/>
      <c r="F300" s="417"/>
      <c r="G300" s="492"/>
      <c r="H300" s="527"/>
      <c r="I300" s="532"/>
      <c r="J300" s="448"/>
      <c r="K300" s="448"/>
      <c r="L300" s="528"/>
    </row>
    <row r="301" spans="1:12" ht="13.5">
      <c r="A301" s="525"/>
      <c r="B301" s="362"/>
      <c r="C301" s="416"/>
      <c r="D301" s="417"/>
      <c r="E301" s="417"/>
      <c r="F301" s="417"/>
      <c r="G301" s="492"/>
      <c r="H301" s="527"/>
      <c r="I301" s="532"/>
      <c r="J301" s="448"/>
      <c r="K301" s="448"/>
      <c r="L301" s="528"/>
    </row>
    <row r="302" spans="1:12" ht="13.5">
      <c r="A302" s="525"/>
      <c r="B302" s="362"/>
      <c r="C302" s="416"/>
      <c r="D302" s="417"/>
      <c r="E302" s="417"/>
      <c r="F302" s="417"/>
      <c r="G302" s="492"/>
      <c r="H302" s="527"/>
      <c r="I302" s="532"/>
      <c r="J302" s="448"/>
      <c r="K302" s="448"/>
      <c r="L302" s="528"/>
    </row>
    <row r="303" spans="1:12" ht="13.5">
      <c r="A303" s="525"/>
      <c r="B303" s="362"/>
      <c r="C303" s="416"/>
      <c r="D303" s="417"/>
      <c r="E303" s="417"/>
      <c r="F303" s="417"/>
      <c r="G303" s="492"/>
      <c r="H303" s="527"/>
      <c r="I303" s="532"/>
      <c r="J303" s="448"/>
      <c r="K303" s="448"/>
      <c r="L303" s="528"/>
    </row>
    <row r="304" spans="1:12" ht="13.5">
      <c r="A304" s="525"/>
      <c r="B304" s="362"/>
      <c r="C304" s="416"/>
      <c r="D304" s="417"/>
      <c r="E304" s="417"/>
      <c r="F304" s="417"/>
      <c r="G304" s="492"/>
      <c r="H304" s="527"/>
      <c r="I304" s="532"/>
      <c r="J304" s="448"/>
      <c r="K304" s="448"/>
      <c r="L304" s="528"/>
    </row>
    <row r="305" spans="1:12" ht="13.5">
      <c r="A305" s="525"/>
      <c r="B305" s="362"/>
      <c r="C305" s="416"/>
      <c r="D305" s="417"/>
      <c r="E305" s="417"/>
      <c r="F305" s="417"/>
      <c r="G305" s="492"/>
      <c r="H305" s="527"/>
      <c r="I305" s="532"/>
      <c r="J305" s="448"/>
      <c r="K305" s="448"/>
      <c r="L305" s="528"/>
    </row>
    <row r="306" spans="1:12" ht="13.5">
      <c r="A306" s="525"/>
      <c r="B306" s="362"/>
      <c r="C306" s="416"/>
      <c r="D306" s="417"/>
      <c r="E306" s="417"/>
      <c r="F306" s="417"/>
      <c r="G306" s="492"/>
      <c r="H306" s="527"/>
      <c r="I306" s="532"/>
      <c r="J306" s="448"/>
      <c r="K306" s="448"/>
      <c r="L306" s="528"/>
    </row>
    <row r="307" spans="1:12" ht="13.5">
      <c r="A307" s="525"/>
      <c r="B307" s="362"/>
      <c r="C307" s="416"/>
      <c r="D307" s="417"/>
      <c r="E307" s="417"/>
      <c r="F307" s="417"/>
      <c r="G307" s="492"/>
      <c r="H307" s="527"/>
      <c r="I307" s="532"/>
      <c r="J307" s="448"/>
      <c r="K307" s="448"/>
      <c r="L307" s="528"/>
    </row>
    <row r="308" spans="1:12" ht="13.5">
      <c r="A308" s="525"/>
      <c r="B308" s="362"/>
      <c r="C308" s="416"/>
      <c r="D308" s="417"/>
      <c r="E308" s="417"/>
      <c r="F308" s="417"/>
      <c r="G308" s="492"/>
      <c r="H308" s="527"/>
      <c r="I308" s="532"/>
      <c r="J308" s="448"/>
      <c r="K308" s="448"/>
      <c r="L308" s="528"/>
    </row>
    <row r="309" spans="1:12" ht="13.5">
      <c r="A309" s="525"/>
      <c r="B309" s="362"/>
      <c r="C309" s="416"/>
      <c r="D309" s="417"/>
      <c r="E309" s="417"/>
      <c r="F309" s="417"/>
      <c r="G309" s="492"/>
      <c r="H309" s="527"/>
      <c r="I309" s="532"/>
      <c r="J309" s="448"/>
      <c r="K309" s="448"/>
      <c r="L309" s="528"/>
    </row>
    <row r="310" spans="1:12" ht="13.5">
      <c r="A310" s="525"/>
      <c r="B310" s="362"/>
      <c r="C310" s="416"/>
      <c r="D310" s="417"/>
      <c r="E310" s="417"/>
      <c r="F310" s="417"/>
      <c r="G310" s="492"/>
      <c r="H310" s="527"/>
      <c r="I310" s="532"/>
      <c r="J310" s="448"/>
      <c r="K310" s="448"/>
      <c r="L310" s="528"/>
    </row>
    <row r="311" spans="1:12" ht="13.5">
      <c r="A311" s="525"/>
      <c r="B311" s="362"/>
      <c r="C311" s="416"/>
      <c r="D311" s="417"/>
      <c r="E311" s="417"/>
      <c r="F311" s="417"/>
      <c r="G311" s="492"/>
      <c r="H311" s="527"/>
      <c r="I311" s="532"/>
      <c r="J311" s="448"/>
      <c r="K311" s="448"/>
      <c r="L311" s="528"/>
    </row>
    <row r="312" spans="1:12" ht="13.5">
      <c r="A312" s="525"/>
      <c r="B312" s="362"/>
      <c r="C312" s="416"/>
      <c r="D312" s="417"/>
      <c r="E312" s="417"/>
      <c r="F312" s="417"/>
      <c r="G312" s="492"/>
      <c r="H312" s="527"/>
      <c r="I312" s="532"/>
      <c r="J312" s="448"/>
      <c r="K312" s="448"/>
      <c r="L312" s="528"/>
    </row>
    <row r="313" spans="1:12" ht="13.5">
      <c r="A313" s="525"/>
      <c r="B313" s="362"/>
      <c r="C313" s="416"/>
      <c r="D313" s="417"/>
      <c r="E313" s="417"/>
      <c r="F313" s="417"/>
      <c r="G313" s="492"/>
      <c r="H313" s="527"/>
      <c r="I313" s="532"/>
      <c r="J313" s="448"/>
      <c r="K313" s="448"/>
      <c r="L313" s="528"/>
    </row>
    <row r="314" spans="1:12" ht="13.5">
      <c r="A314" s="525"/>
      <c r="B314" s="362"/>
      <c r="C314" s="416"/>
      <c r="D314" s="417"/>
      <c r="E314" s="417"/>
      <c r="F314" s="417"/>
      <c r="G314" s="492"/>
      <c r="H314" s="527"/>
      <c r="I314" s="532"/>
      <c r="J314" s="448"/>
      <c r="K314" s="448"/>
      <c r="L314" s="528"/>
    </row>
    <row r="315" spans="1:12" ht="13.5">
      <c r="A315" s="525"/>
      <c r="B315" s="362"/>
      <c r="C315" s="416"/>
      <c r="D315" s="417"/>
      <c r="E315" s="417"/>
      <c r="F315" s="417"/>
      <c r="G315" s="492"/>
      <c r="H315" s="527"/>
      <c r="I315" s="532"/>
      <c r="J315" s="448"/>
      <c r="K315" s="448"/>
      <c r="L315" s="528"/>
    </row>
    <row r="316" spans="1:12" ht="13.5">
      <c r="A316" s="525"/>
      <c r="B316" s="362"/>
      <c r="C316" s="416"/>
      <c r="D316" s="417"/>
      <c r="E316" s="417"/>
      <c r="F316" s="417"/>
      <c r="G316" s="492"/>
      <c r="H316" s="527"/>
      <c r="I316" s="532"/>
      <c r="J316" s="448"/>
      <c r="K316" s="448"/>
      <c r="L316" s="528"/>
    </row>
    <row r="317" spans="1:12" ht="14.25" thickBot="1">
      <c r="A317" s="525"/>
      <c r="B317" s="366"/>
      <c r="C317" s="419"/>
      <c r="D317" s="420"/>
      <c r="E317" s="420"/>
      <c r="F317" s="420"/>
      <c r="G317" s="530"/>
      <c r="H317" s="531"/>
      <c r="I317" s="533"/>
      <c r="J317" s="453"/>
      <c r="K317" s="453"/>
      <c r="L317" s="529"/>
    </row>
    <row r="318" spans="1:12" ht="13.5" customHeight="1">
      <c r="A318" s="192"/>
      <c r="C318" s="454" t="s">
        <v>519</v>
      </c>
      <c r="D318" s="454"/>
      <c r="E318" s="454"/>
      <c r="F318" s="454"/>
      <c r="G318" s="454"/>
      <c r="H318" s="454"/>
      <c r="I318" s="454"/>
      <c r="J318" s="454"/>
      <c r="K318" s="454"/>
      <c r="L318" s="454"/>
    </row>
    <row r="319" spans="1:12" ht="13.5" customHeight="1">
      <c r="A319" s="192"/>
      <c r="B319" s="372"/>
      <c r="C319" s="455"/>
      <c r="D319" s="455"/>
      <c r="E319" s="455"/>
      <c r="F319" s="455"/>
      <c r="G319" s="455"/>
      <c r="H319" s="455"/>
      <c r="I319" s="455"/>
      <c r="J319" s="455"/>
      <c r="K319" s="455"/>
      <c r="L319" s="455"/>
    </row>
    <row r="320" spans="1:12" ht="13.5" customHeight="1">
      <c r="A320" s="192"/>
      <c r="B320" s="372"/>
      <c r="C320" s="455"/>
      <c r="D320" s="455"/>
      <c r="E320" s="455"/>
      <c r="F320" s="455"/>
      <c r="G320" s="455"/>
      <c r="H320" s="455"/>
      <c r="I320" s="455"/>
      <c r="J320" s="455"/>
      <c r="K320" s="455"/>
      <c r="L320" s="455"/>
    </row>
    <row r="321" spans="2:12" ht="13.5" customHeight="1">
      <c r="B321" s="372"/>
      <c r="C321" s="455"/>
      <c r="D321" s="455"/>
      <c r="E321" s="455"/>
      <c r="F321" s="455"/>
      <c r="G321" s="455"/>
      <c r="H321" s="455"/>
      <c r="I321" s="455"/>
      <c r="J321" s="455"/>
      <c r="K321" s="455"/>
      <c r="L321" s="455"/>
    </row>
    <row r="322" spans="3:12" ht="13.5" customHeight="1">
      <c r="C322" s="470" t="s">
        <v>520</v>
      </c>
      <c r="D322" s="470"/>
      <c r="E322" s="470"/>
      <c r="F322" s="470"/>
      <c r="G322" s="470"/>
      <c r="H322" s="470"/>
      <c r="I322" s="470"/>
      <c r="J322" s="470"/>
      <c r="K322" s="470"/>
      <c r="L322" s="470"/>
    </row>
    <row r="323" spans="2:12" ht="13.5">
      <c r="B323" s="373"/>
      <c r="C323" s="470"/>
      <c r="D323" s="470"/>
      <c r="E323" s="470"/>
      <c r="F323" s="470"/>
      <c r="G323" s="470"/>
      <c r="H323" s="470"/>
      <c r="I323" s="470"/>
      <c r="J323" s="470"/>
      <c r="K323" s="470"/>
      <c r="L323" s="470"/>
    </row>
    <row r="324" spans="3:12" ht="13.5">
      <c r="C324" s="459" t="s">
        <v>521</v>
      </c>
      <c r="D324" s="459"/>
      <c r="E324" s="459"/>
      <c r="F324" s="459"/>
      <c r="G324" s="459"/>
      <c r="H324" s="459"/>
      <c r="I324" s="459"/>
      <c r="J324" s="459"/>
      <c r="K324" s="459"/>
      <c r="L324" s="459"/>
    </row>
    <row r="325" spans="2:12" ht="13.5">
      <c r="B325" s="373"/>
      <c r="C325" s="470" t="s">
        <v>522</v>
      </c>
      <c r="D325" s="470"/>
      <c r="E325" s="470"/>
      <c r="F325" s="470"/>
      <c r="G325" s="470"/>
      <c r="H325" s="470"/>
      <c r="I325" s="470"/>
      <c r="J325" s="470"/>
      <c r="K325" s="470"/>
      <c r="L325" s="470"/>
    </row>
    <row r="326" spans="2:12" ht="13.5">
      <c r="B326" s="373"/>
      <c r="C326" s="470"/>
      <c r="D326" s="470"/>
      <c r="E326" s="470"/>
      <c r="F326" s="470"/>
      <c r="G326" s="470"/>
      <c r="H326" s="470"/>
      <c r="I326" s="470"/>
      <c r="J326" s="470"/>
      <c r="K326" s="470"/>
      <c r="L326" s="470"/>
    </row>
    <row r="327" spans="2:12" ht="13.5">
      <c r="B327" s="373"/>
      <c r="C327" s="470"/>
      <c r="D327" s="470"/>
      <c r="E327" s="470"/>
      <c r="F327" s="470"/>
      <c r="G327" s="470"/>
      <c r="H327" s="470"/>
      <c r="I327" s="470"/>
      <c r="J327" s="470"/>
      <c r="K327" s="470"/>
      <c r="L327" s="470"/>
    </row>
    <row r="328" spans="2:12" ht="13.5" customHeight="1">
      <c r="B328" s="372"/>
      <c r="C328" s="455" t="s">
        <v>527</v>
      </c>
      <c r="D328" s="455"/>
      <c r="E328" s="455"/>
      <c r="F328" s="455"/>
      <c r="G328" s="455"/>
      <c r="H328" s="455"/>
      <c r="I328" s="455"/>
      <c r="J328" s="455"/>
      <c r="K328" s="455"/>
      <c r="L328" s="455"/>
    </row>
    <row r="329" spans="2:12" ht="13.5">
      <c r="B329" s="372"/>
      <c r="C329" s="455"/>
      <c r="D329" s="455"/>
      <c r="E329" s="455"/>
      <c r="F329" s="455"/>
      <c r="G329" s="455"/>
      <c r="H329" s="455"/>
      <c r="I329" s="455"/>
      <c r="J329" s="455"/>
      <c r="K329" s="455"/>
      <c r="L329" s="455"/>
    </row>
    <row r="330" spans="2:12" ht="13.5">
      <c r="B330" s="372"/>
      <c r="C330" s="455"/>
      <c r="D330" s="455"/>
      <c r="E330" s="455"/>
      <c r="F330" s="455"/>
      <c r="G330" s="455"/>
      <c r="H330" s="455"/>
      <c r="I330" s="455"/>
      <c r="J330" s="455"/>
      <c r="K330" s="455"/>
      <c r="L330" s="455"/>
    </row>
    <row r="331" spans="2:12" ht="13.5">
      <c r="B331" s="372"/>
      <c r="C331" s="372"/>
      <c r="D331" s="372"/>
      <c r="E331" s="372"/>
      <c r="F331" s="372"/>
      <c r="G331" s="372"/>
      <c r="H331" s="372"/>
      <c r="I331" s="372"/>
      <c r="J331" s="372"/>
      <c r="K331" s="372"/>
      <c r="L331" s="372"/>
    </row>
    <row r="332" spans="2:12" ht="13.5">
      <c r="B332" s="372"/>
      <c r="C332" s="372"/>
      <c r="D332" s="372"/>
      <c r="E332" s="372"/>
      <c r="F332" s="372"/>
      <c r="G332" s="372"/>
      <c r="H332" s="372"/>
      <c r="I332" s="372"/>
      <c r="J332" s="372"/>
      <c r="K332" s="372"/>
      <c r="L332" s="372"/>
    </row>
    <row r="333" spans="2:12" ht="13.5">
      <c r="B333" s="372"/>
      <c r="C333" s="372"/>
      <c r="D333" s="372"/>
      <c r="E333" s="372"/>
      <c r="F333" s="372"/>
      <c r="G333" s="372"/>
      <c r="H333" s="372"/>
      <c r="I333" s="372"/>
      <c r="J333" s="372"/>
      <c r="K333" s="372"/>
      <c r="L333" s="372"/>
    </row>
    <row r="334" spans="2:12" ht="13.5">
      <c r="B334" s="372"/>
      <c r="C334" s="372"/>
      <c r="D334" s="372"/>
      <c r="E334" s="372"/>
      <c r="F334" s="372"/>
      <c r="G334" s="372"/>
      <c r="H334" s="372"/>
      <c r="I334" s="372"/>
      <c r="J334" s="372"/>
      <c r="K334" s="372"/>
      <c r="L334" s="372"/>
    </row>
    <row r="335" spans="2:11" ht="13.5">
      <c r="B335" s="206"/>
      <c r="C335" s="206"/>
      <c r="D335" s="206"/>
      <c r="E335" s="206"/>
      <c r="F335" s="206"/>
      <c r="G335" s="206"/>
      <c r="H335" s="206"/>
      <c r="I335" s="206"/>
      <c r="J335" s="206"/>
      <c r="K335" s="206"/>
    </row>
  </sheetData>
  <sheetProtection/>
  <mergeCells count="244">
    <mergeCell ref="C318:L321"/>
    <mergeCell ref="C322:L323"/>
    <mergeCell ref="C324:L324"/>
    <mergeCell ref="C325:L327"/>
    <mergeCell ref="C328:L330"/>
    <mergeCell ref="C242:G243"/>
    <mergeCell ref="D244:G256"/>
    <mergeCell ref="C257:G258"/>
    <mergeCell ref="D259:G271"/>
    <mergeCell ref="C272:G273"/>
    <mergeCell ref="A296:A317"/>
    <mergeCell ref="B296:I297"/>
    <mergeCell ref="J296:L317"/>
    <mergeCell ref="C298:G317"/>
    <mergeCell ref="H298:H317"/>
    <mergeCell ref="I298:I317"/>
    <mergeCell ref="I272:I286"/>
    <mergeCell ref="J287:L289"/>
    <mergeCell ref="C289:G289"/>
    <mergeCell ref="B287:G288"/>
    <mergeCell ref="B292:L292"/>
    <mergeCell ref="B294:G295"/>
    <mergeCell ref="H294:H295"/>
    <mergeCell ref="I294:I295"/>
    <mergeCell ref="J294:L295"/>
    <mergeCell ref="D274:G286"/>
    <mergeCell ref="B237:G238"/>
    <mergeCell ref="J237:L239"/>
    <mergeCell ref="C239:G239"/>
    <mergeCell ref="B240:G241"/>
    <mergeCell ref="H242:H256"/>
    <mergeCell ref="I242:I256"/>
    <mergeCell ref="J242:L286"/>
    <mergeCell ref="H257:H271"/>
    <mergeCell ref="I257:I271"/>
    <mergeCell ref="H272:H286"/>
    <mergeCell ref="H225:H231"/>
    <mergeCell ref="B233:L233"/>
    <mergeCell ref="B235:G236"/>
    <mergeCell ref="H235:H236"/>
    <mergeCell ref="I235:I236"/>
    <mergeCell ref="J235:L236"/>
    <mergeCell ref="B185:G207"/>
    <mergeCell ref="H185:H207"/>
    <mergeCell ref="I185:I207"/>
    <mergeCell ref="J185:L207"/>
    <mergeCell ref="B208:I210"/>
    <mergeCell ref="J208:L231"/>
    <mergeCell ref="D211:G231"/>
    <mergeCell ref="H211:H217"/>
    <mergeCell ref="I211:I231"/>
    <mergeCell ref="H218:H224"/>
    <mergeCell ref="B162:I163"/>
    <mergeCell ref="J162:L184"/>
    <mergeCell ref="D164:G165"/>
    <mergeCell ref="H164:H165"/>
    <mergeCell ref="I164:I184"/>
    <mergeCell ref="D166:G167"/>
    <mergeCell ref="H166:H167"/>
    <mergeCell ref="D168:H184"/>
    <mergeCell ref="D155:G156"/>
    <mergeCell ref="H155:H156"/>
    <mergeCell ref="I155:I156"/>
    <mergeCell ref="B158:L158"/>
    <mergeCell ref="B160:G161"/>
    <mergeCell ref="H160:H161"/>
    <mergeCell ref="I160:I161"/>
    <mergeCell ref="J160:L161"/>
    <mergeCell ref="D150:G152"/>
    <mergeCell ref="H150:H152"/>
    <mergeCell ref="I150:I152"/>
    <mergeCell ref="D153:G154"/>
    <mergeCell ref="H153:H154"/>
    <mergeCell ref="I153:I154"/>
    <mergeCell ref="D146:G147"/>
    <mergeCell ref="H146:H147"/>
    <mergeCell ref="I146:I147"/>
    <mergeCell ref="D148:G149"/>
    <mergeCell ref="H148:H149"/>
    <mergeCell ref="I148:I149"/>
    <mergeCell ref="D142:G143"/>
    <mergeCell ref="H142:H143"/>
    <mergeCell ref="I142:I143"/>
    <mergeCell ref="D144:G145"/>
    <mergeCell ref="H144:H145"/>
    <mergeCell ref="I144:I145"/>
    <mergeCell ref="D138:G139"/>
    <mergeCell ref="H138:H139"/>
    <mergeCell ref="I138:I139"/>
    <mergeCell ref="D140:G141"/>
    <mergeCell ref="H140:H141"/>
    <mergeCell ref="I140:I141"/>
    <mergeCell ref="D132:G133"/>
    <mergeCell ref="H132:H133"/>
    <mergeCell ref="I132:I133"/>
    <mergeCell ref="C134:G135"/>
    <mergeCell ref="D136:G137"/>
    <mergeCell ref="H136:H137"/>
    <mergeCell ref="I136:I137"/>
    <mergeCell ref="D128:G129"/>
    <mergeCell ref="H128:H129"/>
    <mergeCell ref="I128:I129"/>
    <mergeCell ref="D130:G131"/>
    <mergeCell ref="H130:H131"/>
    <mergeCell ref="I130:I131"/>
    <mergeCell ref="I122:I123"/>
    <mergeCell ref="D124:G125"/>
    <mergeCell ref="H124:H125"/>
    <mergeCell ref="I124:I125"/>
    <mergeCell ref="D126:G127"/>
    <mergeCell ref="H126:H127"/>
    <mergeCell ref="I126:I127"/>
    <mergeCell ref="B106:I107"/>
    <mergeCell ref="J106:L117"/>
    <mergeCell ref="D108:G117"/>
    <mergeCell ref="H108:H117"/>
    <mergeCell ref="I108:I117"/>
    <mergeCell ref="B118:I119"/>
    <mergeCell ref="J118:L156"/>
    <mergeCell ref="C120:G121"/>
    <mergeCell ref="D122:G123"/>
    <mergeCell ref="H122:H123"/>
    <mergeCell ref="D102:G103"/>
    <mergeCell ref="H102:H103"/>
    <mergeCell ref="I102:I103"/>
    <mergeCell ref="D104:G105"/>
    <mergeCell ref="H104:H105"/>
    <mergeCell ref="I104:I105"/>
    <mergeCell ref="D97:G98"/>
    <mergeCell ref="H97:H98"/>
    <mergeCell ref="I97:I98"/>
    <mergeCell ref="D93:G94"/>
    <mergeCell ref="H93:H94"/>
    <mergeCell ref="I93:I94"/>
    <mergeCell ref="D95:G96"/>
    <mergeCell ref="H95:H96"/>
    <mergeCell ref="I95:I96"/>
    <mergeCell ref="D89:G90"/>
    <mergeCell ref="H89:H90"/>
    <mergeCell ref="I89:I90"/>
    <mergeCell ref="D91:G92"/>
    <mergeCell ref="H91:H92"/>
    <mergeCell ref="I91:I92"/>
    <mergeCell ref="C83:G84"/>
    <mergeCell ref="D85:G86"/>
    <mergeCell ref="H85:H86"/>
    <mergeCell ref="I85:I86"/>
    <mergeCell ref="D87:G88"/>
    <mergeCell ref="H87:H88"/>
    <mergeCell ref="I87:I88"/>
    <mergeCell ref="D79:G80"/>
    <mergeCell ref="H79:H80"/>
    <mergeCell ref="I79:I80"/>
    <mergeCell ref="D81:G82"/>
    <mergeCell ref="H81:H82"/>
    <mergeCell ref="I81:I82"/>
    <mergeCell ref="H73:H74"/>
    <mergeCell ref="I73:I74"/>
    <mergeCell ref="D75:G76"/>
    <mergeCell ref="H75:H76"/>
    <mergeCell ref="I75:I76"/>
    <mergeCell ref="D77:G78"/>
    <mergeCell ref="H77:H78"/>
    <mergeCell ref="I77:I78"/>
    <mergeCell ref="B65:I66"/>
    <mergeCell ref="J65:L105"/>
    <mergeCell ref="C67:G68"/>
    <mergeCell ref="D69:G70"/>
    <mergeCell ref="H69:H70"/>
    <mergeCell ref="I69:I70"/>
    <mergeCell ref="D71:G72"/>
    <mergeCell ref="H71:H72"/>
    <mergeCell ref="I71:I72"/>
    <mergeCell ref="D73:G74"/>
    <mergeCell ref="D49:G50"/>
    <mergeCell ref="C51:L52"/>
    <mergeCell ref="C53:L60"/>
    <mergeCell ref="B61:L61"/>
    <mergeCell ref="B63:G64"/>
    <mergeCell ref="H63:H64"/>
    <mergeCell ref="I63:I64"/>
    <mergeCell ref="J63:L64"/>
    <mergeCell ref="D37:G38"/>
    <mergeCell ref="H37:H38"/>
    <mergeCell ref="I37:I38"/>
    <mergeCell ref="B39:I40"/>
    <mergeCell ref="D41:G42"/>
    <mergeCell ref="H41:H50"/>
    <mergeCell ref="I41:I50"/>
    <mergeCell ref="D43:G44"/>
    <mergeCell ref="D45:G46"/>
    <mergeCell ref="D47:G48"/>
    <mergeCell ref="D33:G34"/>
    <mergeCell ref="H33:H34"/>
    <mergeCell ref="I33:I34"/>
    <mergeCell ref="D35:G36"/>
    <mergeCell ref="H35:H36"/>
    <mergeCell ref="I35:I36"/>
    <mergeCell ref="D29:G30"/>
    <mergeCell ref="H29:H30"/>
    <mergeCell ref="I29:I30"/>
    <mergeCell ref="D31:G32"/>
    <mergeCell ref="H31:H32"/>
    <mergeCell ref="I31:I32"/>
    <mergeCell ref="D25:G26"/>
    <mergeCell ref="H25:H26"/>
    <mergeCell ref="I25:I26"/>
    <mergeCell ref="D27:G28"/>
    <mergeCell ref="H27:H28"/>
    <mergeCell ref="I27:I28"/>
    <mergeCell ref="D21:G22"/>
    <mergeCell ref="H21:H22"/>
    <mergeCell ref="I21:I22"/>
    <mergeCell ref="D23:G24"/>
    <mergeCell ref="H23:H24"/>
    <mergeCell ref="I23:I24"/>
    <mergeCell ref="D17:G18"/>
    <mergeCell ref="H17:H18"/>
    <mergeCell ref="I17:I18"/>
    <mergeCell ref="D19:G20"/>
    <mergeCell ref="H19:H20"/>
    <mergeCell ref="I19:I20"/>
    <mergeCell ref="D13:G14"/>
    <mergeCell ref="H13:H14"/>
    <mergeCell ref="I13:I14"/>
    <mergeCell ref="D15:G16"/>
    <mergeCell ref="H15:H16"/>
    <mergeCell ref="I15:I16"/>
    <mergeCell ref="D9:G10"/>
    <mergeCell ref="H9:H10"/>
    <mergeCell ref="I9:I10"/>
    <mergeCell ref="D11:G12"/>
    <mergeCell ref="H11:H12"/>
    <mergeCell ref="I11:I12"/>
    <mergeCell ref="D99:G101"/>
    <mergeCell ref="H99:H101"/>
    <mergeCell ref="I99:I101"/>
    <mergeCell ref="B3:L3"/>
    <mergeCell ref="B5:G6"/>
    <mergeCell ref="H5:H6"/>
    <mergeCell ref="I5:I6"/>
    <mergeCell ref="J5:L6"/>
    <mergeCell ref="B7:G8"/>
    <mergeCell ref="J7:L50"/>
  </mergeCells>
  <printOptions horizontalCentered="1"/>
  <pageMargins left="0.7874015748031497" right="0.3937007874015748" top="0.6692913385826772" bottom="0.4330708661417323" header="0.5118110236220472" footer="0.4330708661417323"/>
  <pageSetup fitToHeight="2" horizontalDpi="600" verticalDpi="600" orientation="portrait" paperSize="9" scale="63" r:id="rId1"/>
  <rowBreaks count="4" manualBreakCount="4">
    <brk id="60" max="11" man="1"/>
    <brk id="157" max="11" man="1"/>
    <brk id="232" max="11" man="1"/>
    <brk id="291" max="11" man="1"/>
  </rowBreaks>
</worksheet>
</file>

<file path=xl/worksheets/sheet10.xml><?xml version="1.0" encoding="utf-8"?>
<worksheet xmlns="http://schemas.openxmlformats.org/spreadsheetml/2006/main" xmlns:r="http://schemas.openxmlformats.org/officeDocument/2006/relationships">
  <dimension ref="A1:K36"/>
  <sheetViews>
    <sheetView showGridLines="0" view="pageBreakPreview" zoomScale="90" zoomScaleNormal="85" zoomScaleSheetLayoutView="90" workbookViewId="0" topLeftCell="A19">
      <selection activeCell="A26" sqref="A26:I26"/>
    </sheetView>
  </sheetViews>
  <sheetFormatPr defaultColWidth="9.00390625" defaultRowHeight="13.5"/>
  <cols>
    <col min="1" max="1" width="10.50390625" style="157" customWidth="1"/>
    <col min="2" max="8" width="9.00390625" style="65" customWidth="1"/>
    <col min="9" max="9" width="12.125" style="65" customWidth="1"/>
    <col min="10" max="10" width="0.5" style="65" customWidth="1"/>
    <col min="11" max="16384" width="9.00390625" style="65" customWidth="1"/>
  </cols>
  <sheetData>
    <row r="1" spans="1:9" ht="21" customHeight="1">
      <c r="A1" s="629" t="s">
        <v>209</v>
      </c>
      <c r="B1" s="629"/>
      <c r="C1" s="629"/>
      <c r="D1" s="629"/>
      <c r="E1" s="629"/>
      <c r="F1" s="629"/>
      <c r="G1" s="629"/>
      <c r="H1" s="629"/>
      <c r="I1" s="629"/>
    </row>
    <row r="2" spans="1:9" ht="18.75">
      <c r="A2" s="630" t="s">
        <v>76</v>
      </c>
      <c r="B2" s="630"/>
      <c r="C2" s="630"/>
      <c r="D2" s="630"/>
      <c r="E2" s="630"/>
      <c r="F2" s="630"/>
      <c r="G2" s="630"/>
      <c r="H2" s="630"/>
      <c r="I2" s="630"/>
    </row>
    <row r="3" ht="20.25" customHeight="1">
      <c r="A3" s="152"/>
    </row>
    <row r="4" spans="1:9" ht="20.25" customHeight="1">
      <c r="A4" s="624" t="s">
        <v>75</v>
      </c>
      <c r="B4" s="624"/>
      <c r="C4" s="624"/>
      <c r="D4" s="624"/>
      <c r="E4" s="624"/>
      <c r="F4" s="624"/>
      <c r="G4" s="624"/>
      <c r="H4" s="624"/>
      <c r="I4" s="624"/>
    </row>
    <row r="5" spans="1:9" ht="20.25" customHeight="1">
      <c r="A5" s="624" t="s">
        <v>74</v>
      </c>
      <c r="B5" s="624"/>
      <c r="C5" s="624"/>
      <c r="D5" s="624"/>
      <c r="E5" s="624"/>
      <c r="F5" s="624"/>
      <c r="G5" s="624"/>
      <c r="H5" s="624"/>
      <c r="I5" s="624"/>
    </row>
    <row r="6" spans="1:9" ht="20.25" customHeight="1">
      <c r="A6" s="628" t="s">
        <v>73</v>
      </c>
      <c r="B6" s="628"/>
      <c r="C6" s="628"/>
      <c r="D6" s="628"/>
      <c r="E6" s="628"/>
      <c r="F6" s="628"/>
      <c r="G6" s="628"/>
      <c r="H6" s="628"/>
      <c r="I6" s="628"/>
    </row>
    <row r="7" ht="20.25" customHeight="1">
      <c r="A7" s="153"/>
    </row>
    <row r="8" ht="20.25" customHeight="1">
      <c r="A8" s="153"/>
    </row>
    <row r="9" spans="1:9" ht="20.25" customHeight="1">
      <c r="A9" s="631" t="s">
        <v>72</v>
      </c>
      <c r="B9" s="631"/>
      <c r="C9" s="631"/>
      <c r="D9" s="631"/>
      <c r="E9" s="631"/>
      <c r="F9" s="631"/>
      <c r="G9" s="631"/>
      <c r="H9" s="631"/>
      <c r="I9" s="631"/>
    </row>
    <row r="10" spans="1:9" ht="20.25" customHeight="1">
      <c r="A10" s="624" t="s">
        <v>71</v>
      </c>
      <c r="B10" s="624"/>
      <c r="C10" s="624"/>
      <c r="D10" s="624"/>
      <c r="E10" s="624"/>
      <c r="F10" s="624"/>
      <c r="G10" s="624"/>
      <c r="H10" s="624"/>
      <c r="I10" s="624"/>
    </row>
    <row r="11" spans="1:9" ht="32.25" customHeight="1">
      <c r="A11" s="628" t="s">
        <v>295</v>
      </c>
      <c r="B11" s="628"/>
      <c r="C11" s="628"/>
      <c r="D11" s="628"/>
      <c r="E11" s="628"/>
      <c r="F11" s="628"/>
      <c r="G11" s="628"/>
      <c r="H11" s="628"/>
      <c r="I11" s="628"/>
    </row>
    <row r="12" spans="1:9" ht="20.25" customHeight="1">
      <c r="A12" s="628" t="s">
        <v>296</v>
      </c>
      <c r="B12" s="628"/>
      <c r="C12" s="628"/>
      <c r="D12" s="628"/>
      <c r="E12" s="628"/>
      <c r="F12" s="628"/>
      <c r="G12" s="628"/>
      <c r="H12" s="628"/>
      <c r="I12" s="628"/>
    </row>
    <row r="13" spans="1:9" ht="20.25" customHeight="1">
      <c r="A13" s="628" t="s">
        <v>297</v>
      </c>
      <c r="B13" s="628"/>
      <c r="C13" s="628"/>
      <c r="D13" s="628"/>
      <c r="E13" s="628"/>
      <c r="F13" s="628"/>
      <c r="G13" s="628"/>
      <c r="H13" s="628"/>
      <c r="I13" s="628"/>
    </row>
    <row r="14" spans="1:9" ht="20.25" customHeight="1">
      <c r="A14" s="628" t="s">
        <v>298</v>
      </c>
      <c r="B14" s="628"/>
      <c r="C14" s="628"/>
      <c r="D14" s="628"/>
      <c r="E14" s="628"/>
      <c r="F14" s="628"/>
      <c r="G14" s="628"/>
      <c r="H14" s="628"/>
      <c r="I14" s="628"/>
    </row>
    <row r="15" spans="1:9" ht="20.25" customHeight="1">
      <c r="A15" s="628" t="s">
        <v>299</v>
      </c>
      <c r="B15" s="628"/>
      <c r="C15" s="628"/>
      <c r="D15" s="628"/>
      <c r="E15" s="628"/>
      <c r="F15" s="628"/>
      <c r="G15" s="628"/>
      <c r="H15" s="628"/>
      <c r="I15" s="628"/>
    </row>
    <row r="16" spans="1:9" ht="20.25" customHeight="1">
      <c r="A16" s="628" t="s">
        <v>300</v>
      </c>
      <c r="B16" s="628"/>
      <c r="C16" s="628"/>
      <c r="D16" s="628"/>
      <c r="E16" s="628"/>
      <c r="F16" s="628"/>
      <c r="G16" s="628"/>
      <c r="H16" s="628"/>
      <c r="I16" s="628"/>
    </row>
    <row r="17" spans="1:9" ht="27" customHeight="1">
      <c r="A17" s="628" t="s">
        <v>301</v>
      </c>
      <c r="B17" s="628"/>
      <c r="C17" s="628"/>
      <c r="D17" s="628"/>
      <c r="E17" s="628"/>
      <c r="F17" s="628"/>
      <c r="G17" s="628"/>
      <c r="H17" s="628"/>
      <c r="I17" s="628"/>
    </row>
    <row r="18" spans="1:9" ht="20.25" customHeight="1">
      <c r="A18" s="628" t="s">
        <v>70</v>
      </c>
      <c r="B18" s="628"/>
      <c r="C18" s="628"/>
      <c r="D18" s="628"/>
      <c r="E18" s="628"/>
      <c r="F18" s="628"/>
      <c r="G18" s="628"/>
      <c r="H18" s="628"/>
      <c r="I18" s="628"/>
    </row>
    <row r="19" spans="1:9" ht="20.25" customHeight="1">
      <c r="A19" s="154"/>
      <c r="B19" s="155"/>
      <c r="C19" s="155"/>
      <c r="D19" s="155"/>
      <c r="E19" s="155"/>
      <c r="F19" s="155"/>
      <c r="G19" s="155"/>
      <c r="H19" s="155"/>
      <c r="I19" s="155"/>
    </row>
    <row r="20" spans="1:9" ht="25.5" customHeight="1">
      <c r="A20" s="628" t="s">
        <v>69</v>
      </c>
      <c r="B20" s="628"/>
      <c r="C20" s="628"/>
      <c r="D20" s="628"/>
      <c r="E20" s="628"/>
      <c r="F20" s="628"/>
      <c r="G20" s="628"/>
      <c r="H20" s="628"/>
      <c r="I20" s="628"/>
    </row>
    <row r="21" ht="20.25" customHeight="1">
      <c r="A21" s="152"/>
    </row>
    <row r="22" spans="1:9" ht="20.25" customHeight="1">
      <c r="A22" s="624" t="s">
        <v>68</v>
      </c>
      <c r="B22" s="624"/>
      <c r="C22" s="624"/>
      <c r="D22" s="624"/>
      <c r="E22" s="624"/>
      <c r="F22" s="624"/>
      <c r="G22" s="624"/>
      <c r="H22" s="624"/>
      <c r="I22" s="624"/>
    </row>
    <row r="23" ht="20.25" customHeight="1">
      <c r="A23" s="152"/>
    </row>
    <row r="24" spans="1:9" ht="20.25" customHeight="1">
      <c r="A24" s="624" t="s">
        <v>67</v>
      </c>
      <c r="B24" s="624"/>
      <c r="C24" s="624"/>
      <c r="D24" s="624"/>
      <c r="E24" s="624"/>
      <c r="F24" s="624"/>
      <c r="G24" s="624"/>
      <c r="H24" s="624"/>
      <c r="I24" s="624"/>
    </row>
    <row r="25" ht="20.25" customHeight="1">
      <c r="A25" s="156" t="s">
        <v>66</v>
      </c>
    </row>
    <row r="26" spans="1:11" ht="20.25" customHeight="1">
      <c r="A26" s="624" t="s">
        <v>447</v>
      </c>
      <c r="B26" s="624"/>
      <c r="C26" s="624"/>
      <c r="D26" s="624"/>
      <c r="E26" s="624"/>
      <c r="F26" s="624"/>
      <c r="G26" s="624"/>
      <c r="H26" s="624"/>
      <c r="I26" s="624"/>
      <c r="K26" s="56"/>
    </row>
    <row r="27" spans="1:9" ht="20.25" customHeight="1">
      <c r="A27" s="624" t="s">
        <v>442</v>
      </c>
      <c r="B27" s="624"/>
      <c r="C27" s="624"/>
      <c r="D27" s="624"/>
      <c r="E27" s="624"/>
      <c r="F27" s="624"/>
      <c r="G27" s="624"/>
      <c r="H27" s="624"/>
      <c r="I27" s="624"/>
    </row>
    <row r="28" spans="1:9" ht="20.25" customHeight="1">
      <c r="A28" s="624" t="s">
        <v>446</v>
      </c>
      <c r="B28" s="624"/>
      <c r="C28" s="624"/>
      <c r="D28" s="624"/>
      <c r="E28" s="624"/>
      <c r="F28" s="624"/>
      <c r="G28" s="624"/>
      <c r="H28" s="624"/>
      <c r="I28" s="624"/>
    </row>
    <row r="29" spans="1:9" ht="20.25" customHeight="1">
      <c r="A29" s="624" t="s">
        <v>443</v>
      </c>
      <c r="B29" s="624"/>
      <c r="C29" s="624"/>
      <c r="D29" s="624"/>
      <c r="E29" s="624"/>
      <c r="F29" s="624"/>
      <c r="G29" s="624"/>
      <c r="H29" s="624"/>
      <c r="I29" s="624"/>
    </row>
    <row r="30" spans="1:9" ht="20.25" customHeight="1">
      <c r="A30" s="624" t="s">
        <v>302</v>
      </c>
      <c r="B30" s="624"/>
      <c r="C30" s="624"/>
      <c r="D30" s="624"/>
      <c r="E30" s="624"/>
      <c r="F30" s="624"/>
      <c r="G30" s="624"/>
      <c r="H30" s="624"/>
      <c r="I30" s="624"/>
    </row>
    <row r="31" spans="1:9" ht="20.25" customHeight="1">
      <c r="A31" s="625" t="s">
        <v>444</v>
      </c>
      <c r="B31" s="625"/>
      <c r="C31" s="625"/>
      <c r="D31" s="625"/>
      <c r="E31" s="625"/>
      <c r="F31" s="625"/>
      <c r="G31" s="625"/>
      <c r="H31" s="625"/>
      <c r="I31" s="625"/>
    </row>
    <row r="32" spans="1:9" ht="20.25" customHeight="1">
      <c r="A32" s="625" t="s">
        <v>445</v>
      </c>
      <c r="B32" s="625"/>
      <c r="C32" s="625"/>
      <c r="D32" s="625"/>
      <c r="E32" s="625"/>
      <c r="F32" s="625"/>
      <c r="G32" s="625"/>
      <c r="H32" s="625"/>
      <c r="I32" s="625"/>
    </row>
    <row r="33" spans="1:9" ht="20.25" customHeight="1">
      <c r="A33" s="626" t="s">
        <v>303</v>
      </c>
      <c r="B33" s="626"/>
      <c r="C33" s="626"/>
      <c r="D33" s="626"/>
      <c r="E33" s="626"/>
      <c r="F33" s="626"/>
      <c r="G33" s="626"/>
      <c r="H33" s="626"/>
      <c r="I33" s="626"/>
    </row>
    <row r="34" ht="20.25" customHeight="1">
      <c r="A34" s="152"/>
    </row>
    <row r="35" spans="1:9" ht="20.25" customHeight="1">
      <c r="A35" s="627" t="s">
        <v>304</v>
      </c>
      <c r="B35" s="627"/>
      <c r="C35" s="627"/>
      <c r="D35" s="627"/>
      <c r="E35" s="627"/>
      <c r="F35" s="627"/>
      <c r="G35" s="627"/>
      <c r="H35" s="627"/>
      <c r="I35" s="627"/>
    </row>
    <row r="36" spans="1:9" ht="20.25" customHeight="1">
      <c r="A36" s="627"/>
      <c r="B36" s="627"/>
      <c r="C36" s="627"/>
      <c r="D36" s="627"/>
      <c r="E36" s="627"/>
      <c r="F36" s="627"/>
      <c r="G36" s="627"/>
      <c r="H36" s="627"/>
      <c r="I36" s="627"/>
    </row>
  </sheetData>
  <sheetProtection/>
  <mergeCells count="27">
    <mergeCell ref="A1:I1"/>
    <mergeCell ref="A2:I2"/>
    <mergeCell ref="A4:I4"/>
    <mergeCell ref="A5:I5"/>
    <mergeCell ref="A6:I6"/>
    <mergeCell ref="A9:I9"/>
    <mergeCell ref="A10:I10"/>
    <mergeCell ref="A11:I11"/>
    <mergeCell ref="A12:I12"/>
    <mergeCell ref="A13:I13"/>
    <mergeCell ref="A14:I14"/>
    <mergeCell ref="A15:I15"/>
    <mergeCell ref="A16:I16"/>
    <mergeCell ref="A17:I17"/>
    <mergeCell ref="A18:I18"/>
    <mergeCell ref="A20:I20"/>
    <mergeCell ref="A22:I22"/>
    <mergeCell ref="A24:I24"/>
    <mergeCell ref="A26:I26"/>
    <mergeCell ref="A30:I30"/>
    <mergeCell ref="A31:I31"/>
    <mergeCell ref="A33:I33"/>
    <mergeCell ref="A35:I36"/>
    <mergeCell ref="A27:I27"/>
    <mergeCell ref="A29:I29"/>
    <mergeCell ref="A32:I32"/>
    <mergeCell ref="A28:I2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6"/>
  <sheetViews>
    <sheetView showGridLines="0" view="pageBreakPreview" zoomScale="85" zoomScaleSheetLayoutView="85" zoomScalePageLayoutView="0" workbookViewId="0" topLeftCell="A10">
      <selection activeCell="A27" sqref="A27"/>
    </sheetView>
  </sheetViews>
  <sheetFormatPr defaultColWidth="9.00390625" defaultRowHeight="21" customHeight="1"/>
  <cols>
    <col min="1" max="16384" width="9.00390625" style="54" customWidth="1"/>
  </cols>
  <sheetData>
    <row r="1" spans="1:3" ht="21" customHeight="1">
      <c r="A1" s="537" t="s">
        <v>210</v>
      </c>
      <c r="B1" s="537"/>
      <c r="C1" s="537"/>
    </row>
    <row r="2" spans="1:3" ht="21" customHeight="1">
      <c r="A2" s="182"/>
      <c r="B2" s="182"/>
      <c r="C2" s="182"/>
    </row>
    <row r="3" spans="2:8" ht="21" customHeight="1">
      <c r="B3" s="634" t="s">
        <v>211</v>
      </c>
      <c r="C3" s="634"/>
      <c r="D3" s="634"/>
      <c r="E3" s="634"/>
      <c r="F3" s="634"/>
      <c r="G3" s="634"/>
      <c r="H3" s="634"/>
    </row>
    <row r="4" spans="2:8" ht="21" customHeight="1">
      <c r="B4" s="53"/>
      <c r="C4" s="53"/>
      <c r="D4" s="53"/>
      <c r="E4" s="53"/>
      <c r="F4" s="53"/>
      <c r="G4" s="53"/>
      <c r="H4" s="53"/>
    </row>
    <row r="5" spans="8:9" ht="21" customHeight="1">
      <c r="H5" s="540" t="s">
        <v>0</v>
      </c>
      <c r="I5" s="540"/>
    </row>
    <row r="6" spans="8:9" ht="21" customHeight="1">
      <c r="H6" s="540" t="s">
        <v>3</v>
      </c>
      <c r="I6" s="540"/>
    </row>
    <row r="8" spans="1:4" ht="21" customHeight="1">
      <c r="A8" s="537" t="s">
        <v>516</v>
      </c>
      <c r="B8" s="537"/>
      <c r="C8" s="537"/>
      <c r="D8" s="537"/>
    </row>
    <row r="10" spans="5:7" ht="21" customHeight="1">
      <c r="E10" s="535" t="s">
        <v>228</v>
      </c>
      <c r="F10" s="535"/>
      <c r="G10" s="54" t="s">
        <v>1</v>
      </c>
    </row>
    <row r="11" spans="1:9" ht="21" customHeight="1">
      <c r="A11" s="90"/>
      <c r="B11" s="90"/>
      <c r="C11" s="90"/>
      <c r="D11" s="90"/>
      <c r="E11" s="536"/>
      <c r="F11" s="536"/>
      <c r="G11" s="90"/>
      <c r="H11" s="90"/>
      <c r="I11" s="90"/>
    </row>
    <row r="12" spans="1:9" ht="21" customHeight="1">
      <c r="A12" s="90"/>
      <c r="B12" s="90"/>
      <c r="C12" s="90"/>
      <c r="D12" s="90"/>
      <c r="E12" s="536"/>
      <c r="F12" s="536"/>
      <c r="G12" s="90" t="s">
        <v>2</v>
      </c>
      <c r="H12" s="90"/>
      <c r="I12" s="190"/>
    </row>
    <row r="13" spans="1:9" ht="21" customHeight="1">
      <c r="A13" s="90"/>
      <c r="B13" s="90"/>
      <c r="C13" s="90"/>
      <c r="D13" s="90"/>
      <c r="E13" s="90"/>
      <c r="F13" s="90"/>
      <c r="G13" s="90"/>
      <c r="H13" s="90"/>
      <c r="I13" s="90"/>
    </row>
    <row r="14" spans="1:9" ht="21" customHeight="1">
      <c r="A14" s="90"/>
      <c r="B14" s="90"/>
      <c r="C14" s="90"/>
      <c r="D14" s="90"/>
      <c r="E14" s="90"/>
      <c r="F14" s="90"/>
      <c r="G14" s="90"/>
      <c r="H14" s="90"/>
      <c r="I14" s="90"/>
    </row>
    <row r="15" spans="1:9" ht="21" customHeight="1">
      <c r="A15" s="632" t="s">
        <v>275</v>
      </c>
      <c r="B15" s="632"/>
      <c r="C15" s="632"/>
      <c r="D15" s="632"/>
      <c r="E15" s="632"/>
      <c r="F15" s="632"/>
      <c r="G15" s="632"/>
      <c r="H15" s="632"/>
      <c r="I15" s="632"/>
    </row>
    <row r="16" spans="1:9" ht="21" customHeight="1">
      <c r="A16" s="632"/>
      <c r="B16" s="632"/>
      <c r="C16" s="632"/>
      <c r="D16" s="632"/>
      <c r="E16" s="632"/>
      <c r="F16" s="632"/>
      <c r="G16" s="632"/>
      <c r="H16" s="632"/>
      <c r="I16" s="632"/>
    </row>
    <row r="17" spans="1:9" ht="21" customHeight="1">
      <c r="A17" s="632"/>
      <c r="B17" s="632"/>
      <c r="C17" s="632"/>
      <c r="D17" s="632"/>
      <c r="E17" s="632"/>
      <c r="F17" s="632"/>
      <c r="G17" s="632"/>
      <c r="H17" s="632"/>
      <c r="I17" s="632"/>
    </row>
    <row r="19" spans="1:9" ht="21" customHeight="1">
      <c r="A19" s="538" t="s">
        <v>4</v>
      </c>
      <c r="B19" s="538"/>
      <c r="C19" s="538"/>
      <c r="D19" s="538"/>
      <c r="E19" s="538"/>
      <c r="F19" s="538"/>
      <c r="G19" s="538"/>
      <c r="H19" s="538"/>
      <c r="I19" s="538"/>
    </row>
    <row r="21" ht="21" customHeight="1">
      <c r="A21" s="54" t="s">
        <v>212</v>
      </c>
    </row>
    <row r="22" spans="5:7" ht="21" customHeight="1">
      <c r="E22" s="187"/>
      <c r="F22" s="64"/>
      <c r="G22" s="149"/>
    </row>
    <row r="23" spans="5:7" ht="21" customHeight="1">
      <c r="E23" s="187"/>
      <c r="F23" s="64"/>
      <c r="G23" s="149"/>
    </row>
    <row r="24" ht="21" customHeight="1">
      <c r="A24" s="54" t="s">
        <v>538</v>
      </c>
    </row>
    <row r="25" spans="5:7" ht="21" customHeight="1">
      <c r="E25" s="376"/>
      <c r="F25" s="64"/>
      <c r="G25" s="149"/>
    </row>
    <row r="26" spans="5:7" ht="21" customHeight="1">
      <c r="E26" s="376"/>
      <c r="F26" s="64"/>
      <c r="G26" s="149"/>
    </row>
    <row r="27" spans="1:8" ht="21" customHeight="1">
      <c r="A27" s="64" t="s">
        <v>544</v>
      </c>
      <c r="B27" s="64"/>
      <c r="C27" s="64"/>
      <c r="D27" s="64"/>
      <c r="E27" s="64"/>
      <c r="F27" s="64"/>
      <c r="G27" s="64"/>
      <c r="H27" s="64"/>
    </row>
    <row r="28" spans="1:8" ht="21" customHeight="1">
      <c r="A28" s="64" t="s">
        <v>440</v>
      </c>
      <c r="B28" s="64"/>
      <c r="C28" s="64"/>
      <c r="D28" s="64"/>
      <c r="E28" s="187"/>
      <c r="F28" s="64"/>
      <c r="G28" s="149"/>
      <c r="H28" s="64"/>
    </row>
    <row r="29" spans="1:8" ht="21" customHeight="1">
      <c r="A29" s="54" t="s">
        <v>441</v>
      </c>
      <c r="B29" s="185"/>
      <c r="C29" s="185"/>
      <c r="D29" s="185"/>
      <c r="E29" s="185"/>
      <c r="F29" s="185"/>
      <c r="G29" s="185"/>
      <c r="H29" s="185"/>
    </row>
    <row r="30" spans="5:7" ht="21" customHeight="1">
      <c r="E30" s="187"/>
      <c r="F30" s="64"/>
      <c r="G30" s="149"/>
    </row>
    <row r="31" spans="1:8" ht="21" customHeight="1">
      <c r="A31" s="64" t="s">
        <v>313</v>
      </c>
      <c r="B31" s="64"/>
      <c r="C31" s="64"/>
      <c r="D31" s="64"/>
      <c r="E31" s="64"/>
      <c r="F31" s="64"/>
      <c r="G31" s="64"/>
      <c r="H31" s="64"/>
    </row>
    <row r="32" spans="1:9" ht="21" customHeight="1">
      <c r="A32" s="633" t="s">
        <v>314</v>
      </c>
      <c r="B32" s="633"/>
      <c r="C32" s="633"/>
      <c r="D32" s="633"/>
      <c r="E32" s="633"/>
      <c r="F32" s="633"/>
      <c r="G32" s="633"/>
      <c r="H32" s="633"/>
      <c r="I32" s="633"/>
    </row>
    <row r="33" spans="1:9" ht="21" customHeight="1">
      <c r="A33" s="633" t="s">
        <v>315</v>
      </c>
      <c r="B33" s="633"/>
      <c r="C33" s="633"/>
      <c r="D33" s="633"/>
      <c r="E33" s="633"/>
      <c r="F33" s="633"/>
      <c r="G33" s="633"/>
      <c r="H33" s="633"/>
      <c r="I33" s="633"/>
    </row>
    <row r="34" spans="1:8" ht="21" customHeight="1">
      <c r="A34" s="185"/>
      <c r="B34" s="185"/>
      <c r="C34" s="185"/>
      <c r="D34" s="185"/>
      <c r="E34" s="185"/>
      <c r="F34" s="185"/>
      <c r="G34" s="185"/>
      <c r="H34" s="185"/>
    </row>
    <row r="35" spans="6:9" ht="27">
      <c r="F35" s="365" t="s">
        <v>524</v>
      </c>
      <c r="G35" s="534"/>
      <c r="H35" s="534"/>
      <c r="I35" s="534"/>
    </row>
    <row r="36" spans="6:9" ht="21" customHeight="1">
      <c r="F36" s="355" t="s">
        <v>523</v>
      </c>
      <c r="G36" s="534"/>
      <c r="H36" s="534"/>
      <c r="I36" s="534"/>
    </row>
  </sheetData>
  <sheetProtection/>
  <mergeCells count="12">
    <mergeCell ref="A1:C1"/>
    <mergeCell ref="B3:H3"/>
    <mergeCell ref="H5:I5"/>
    <mergeCell ref="H6:I6"/>
    <mergeCell ref="A8:D8"/>
    <mergeCell ref="E10:F12"/>
    <mergeCell ref="G35:I35"/>
    <mergeCell ref="G36:I36"/>
    <mergeCell ref="A15:I17"/>
    <mergeCell ref="A19:I19"/>
    <mergeCell ref="A32:I32"/>
    <mergeCell ref="A33:I33"/>
  </mergeCells>
  <printOptions/>
  <pageMargins left="0.93"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4"/>
  <sheetViews>
    <sheetView showGridLines="0" zoomScale="85" zoomScaleNormal="85" zoomScalePageLayoutView="0" workbookViewId="0" topLeftCell="A1">
      <selection activeCell="F31" sqref="F31:I32"/>
    </sheetView>
  </sheetViews>
  <sheetFormatPr defaultColWidth="9.00390625" defaultRowHeight="21" customHeight="1"/>
  <cols>
    <col min="1" max="16384" width="9.00390625" style="54" customWidth="1"/>
  </cols>
  <sheetData>
    <row r="1" spans="1:3" ht="21" customHeight="1">
      <c r="A1" s="537" t="s">
        <v>213</v>
      </c>
      <c r="B1" s="537"/>
      <c r="C1" s="537"/>
    </row>
    <row r="2" spans="1:3" ht="21" customHeight="1">
      <c r="A2" s="67"/>
      <c r="B2" s="67"/>
      <c r="C2" s="67"/>
    </row>
    <row r="3" spans="2:8" ht="21" customHeight="1">
      <c r="B3" s="634" t="s">
        <v>214</v>
      </c>
      <c r="C3" s="634"/>
      <c r="D3" s="634"/>
      <c r="E3" s="634"/>
      <c r="F3" s="634"/>
      <c r="G3" s="634"/>
      <c r="H3" s="634"/>
    </row>
    <row r="4" spans="2:8" ht="21" customHeight="1">
      <c r="B4" s="53"/>
      <c r="C4" s="53"/>
      <c r="D4" s="53"/>
      <c r="E4" s="53"/>
      <c r="F4" s="53"/>
      <c r="G4" s="53"/>
      <c r="H4" s="53"/>
    </row>
    <row r="5" spans="2:8" ht="21" customHeight="1">
      <c r="B5" s="115"/>
      <c r="C5" s="66"/>
      <c r="D5" s="66"/>
      <c r="E5" s="66"/>
      <c r="F5" s="66"/>
      <c r="G5" s="66"/>
      <c r="H5" s="66"/>
    </row>
    <row r="6" spans="8:9" ht="21" customHeight="1">
      <c r="H6" s="540" t="s">
        <v>0</v>
      </c>
      <c r="I6" s="540"/>
    </row>
    <row r="7" spans="8:9" ht="21" customHeight="1">
      <c r="H7" s="540" t="s">
        <v>3</v>
      </c>
      <c r="I7" s="540"/>
    </row>
    <row r="9" spans="1:4" ht="21" customHeight="1">
      <c r="A9" s="537" t="s">
        <v>517</v>
      </c>
      <c r="B9" s="537"/>
      <c r="C9" s="537"/>
      <c r="D9" s="537"/>
    </row>
    <row r="11" spans="5:7" ht="21" customHeight="1">
      <c r="E11" s="535" t="s">
        <v>228</v>
      </c>
      <c r="F11" s="535"/>
      <c r="G11" s="54" t="s">
        <v>1</v>
      </c>
    </row>
    <row r="12" spans="1:9" ht="21" customHeight="1">
      <c r="A12" s="90"/>
      <c r="B12" s="90"/>
      <c r="C12" s="90"/>
      <c r="D12" s="90"/>
      <c r="E12" s="536"/>
      <c r="F12" s="536"/>
      <c r="G12" s="90"/>
      <c r="H12" s="90"/>
      <c r="I12" s="90"/>
    </row>
    <row r="13" spans="1:9" ht="21" customHeight="1">
      <c r="A13" s="90"/>
      <c r="B13" s="90"/>
      <c r="C13" s="90"/>
      <c r="D13" s="90"/>
      <c r="E13" s="536"/>
      <c r="F13" s="536"/>
      <c r="G13" s="90" t="s">
        <v>2</v>
      </c>
      <c r="H13" s="90"/>
      <c r="I13" s="113"/>
    </row>
    <row r="14" spans="1:9" ht="21" customHeight="1">
      <c r="A14" s="90"/>
      <c r="B14" s="90"/>
      <c r="C14" s="90"/>
      <c r="D14" s="90"/>
      <c r="E14" s="90"/>
      <c r="F14" s="90"/>
      <c r="G14" s="90"/>
      <c r="H14" s="90"/>
      <c r="I14" s="90"/>
    </row>
    <row r="15" spans="1:9" ht="21" customHeight="1">
      <c r="A15" s="90"/>
      <c r="B15" s="90"/>
      <c r="C15" s="90"/>
      <c r="D15" s="90"/>
      <c r="E15" s="90"/>
      <c r="F15" s="90"/>
      <c r="G15" s="90"/>
      <c r="H15" s="90"/>
      <c r="I15" s="90"/>
    </row>
    <row r="16" spans="1:9" ht="21" customHeight="1">
      <c r="A16" s="632" t="s">
        <v>276</v>
      </c>
      <c r="B16" s="632"/>
      <c r="C16" s="632"/>
      <c r="D16" s="632"/>
      <c r="E16" s="632"/>
      <c r="F16" s="632"/>
      <c r="G16" s="632"/>
      <c r="H16" s="632"/>
      <c r="I16" s="632"/>
    </row>
    <row r="17" spans="1:9" ht="21" customHeight="1">
      <c r="A17" s="632"/>
      <c r="B17" s="632"/>
      <c r="C17" s="632"/>
      <c r="D17" s="632"/>
      <c r="E17" s="632"/>
      <c r="F17" s="632"/>
      <c r="G17" s="632"/>
      <c r="H17" s="632"/>
      <c r="I17" s="632"/>
    </row>
    <row r="18" spans="1:9" ht="21" customHeight="1">
      <c r="A18" s="632"/>
      <c r="B18" s="632"/>
      <c r="C18" s="632"/>
      <c r="D18" s="632"/>
      <c r="E18" s="632"/>
      <c r="F18" s="632"/>
      <c r="G18" s="632"/>
      <c r="H18" s="632"/>
      <c r="I18" s="632"/>
    </row>
    <row r="20" spans="1:9" ht="21" customHeight="1">
      <c r="A20" s="538" t="s">
        <v>4</v>
      </c>
      <c r="B20" s="538"/>
      <c r="C20" s="538"/>
      <c r="D20" s="538"/>
      <c r="E20" s="538"/>
      <c r="F20" s="538"/>
      <c r="G20" s="538"/>
      <c r="H20" s="538"/>
      <c r="I20" s="538"/>
    </row>
    <row r="22" ht="21" customHeight="1">
      <c r="A22" s="54" t="s">
        <v>215</v>
      </c>
    </row>
    <row r="23" spans="5:7" ht="21" customHeight="1">
      <c r="E23" s="148"/>
      <c r="F23" s="64"/>
      <c r="G23" s="149"/>
    </row>
    <row r="24" spans="5:7" ht="21" customHeight="1">
      <c r="E24" s="148"/>
      <c r="F24" s="64"/>
      <c r="G24" s="149"/>
    </row>
    <row r="25" spans="1:8" ht="21" customHeight="1">
      <c r="A25" s="64" t="s">
        <v>216</v>
      </c>
      <c r="B25" s="64"/>
      <c r="C25" s="64"/>
      <c r="D25" s="64"/>
      <c r="E25" s="64"/>
      <c r="F25" s="64"/>
      <c r="G25" s="64"/>
      <c r="H25" s="64"/>
    </row>
    <row r="26" spans="1:8" ht="21" customHeight="1">
      <c r="A26" s="64"/>
      <c r="B26" s="64"/>
      <c r="C26" s="64"/>
      <c r="D26" s="64"/>
      <c r="E26" s="64"/>
      <c r="F26" s="64"/>
      <c r="G26" s="64"/>
      <c r="H26" s="64"/>
    </row>
    <row r="27" spans="1:8" ht="21" customHeight="1">
      <c r="A27" s="64"/>
      <c r="B27" s="64"/>
      <c r="C27" s="64"/>
      <c r="D27" s="64"/>
      <c r="E27" s="148"/>
      <c r="F27" s="64"/>
      <c r="G27" s="149"/>
      <c r="H27" s="64"/>
    </row>
    <row r="28" spans="1:8" ht="21" customHeight="1">
      <c r="A28" s="64" t="s">
        <v>217</v>
      </c>
      <c r="B28" s="91"/>
      <c r="C28" s="91"/>
      <c r="D28" s="91"/>
      <c r="E28" s="91"/>
      <c r="F28" s="91"/>
      <c r="G28" s="91"/>
      <c r="H28" s="91"/>
    </row>
    <row r="29" spans="5:7" ht="21" customHeight="1">
      <c r="E29" s="148"/>
      <c r="F29" s="64"/>
      <c r="G29" s="149"/>
    </row>
    <row r="30" spans="1:8" ht="21" customHeight="1">
      <c r="A30" s="64"/>
      <c r="B30" s="64"/>
      <c r="C30" s="64"/>
      <c r="D30" s="64"/>
      <c r="E30" s="64"/>
      <c r="F30" s="64"/>
      <c r="G30" s="64"/>
      <c r="H30" s="64"/>
    </row>
    <row r="31" spans="1:9" ht="27">
      <c r="A31" s="64"/>
      <c r="B31" s="64"/>
      <c r="C31" s="64"/>
      <c r="D31" s="64"/>
      <c r="E31" s="64"/>
      <c r="F31" s="365" t="s">
        <v>524</v>
      </c>
      <c r="G31" s="534"/>
      <c r="H31" s="534"/>
      <c r="I31" s="534"/>
    </row>
    <row r="32" spans="1:9" ht="21" customHeight="1">
      <c r="A32" s="64"/>
      <c r="B32" s="64"/>
      <c r="C32" s="64"/>
      <c r="D32" s="64"/>
      <c r="E32" s="64"/>
      <c r="F32" s="355" t="s">
        <v>523</v>
      </c>
      <c r="G32" s="534"/>
      <c r="H32" s="534"/>
      <c r="I32" s="534"/>
    </row>
    <row r="33" spans="1:8" ht="21" customHeight="1">
      <c r="A33" s="635"/>
      <c r="B33" s="635"/>
      <c r="C33" s="635"/>
      <c r="D33" s="635"/>
      <c r="E33" s="635"/>
      <c r="F33" s="635"/>
      <c r="G33" s="635"/>
      <c r="H33" s="635"/>
    </row>
    <row r="34" spans="1:8" ht="21" customHeight="1">
      <c r="A34" s="91"/>
      <c r="B34" s="91"/>
      <c r="C34" s="91"/>
      <c r="D34" s="91"/>
      <c r="E34" s="91"/>
      <c r="F34" s="91"/>
      <c r="G34" s="91"/>
      <c r="H34" s="91"/>
    </row>
  </sheetData>
  <sheetProtection/>
  <mergeCells count="12">
    <mergeCell ref="B3:H3"/>
    <mergeCell ref="A1:C1"/>
    <mergeCell ref="H6:I6"/>
    <mergeCell ref="H7:I7"/>
    <mergeCell ref="A9:D9"/>
    <mergeCell ref="E11:F13"/>
    <mergeCell ref="G31:I31"/>
    <mergeCell ref="G32:I32"/>
    <mergeCell ref="A20:I20"/>
    <mergeCell ref="A33:E33"/>
    <mergeCell ref="F33:H33"/>
    <mergeCell ref="A16:I18"/>
  </mergeCells>
  <printOptions/>
  <pageMargins left="0.93"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40"/>
  <sheetViews>
    <sheetView showGridLines="0" zoomScale="70" zoomScaleNormal="70" zoomScalePageLayoutView="0" workbookViewId="0" topLeftCell="A19">
      <selection activeCell="F39" sqref="F39"/>
    </sheetView>
  </sheetViews>
  <sheetFormatPr defaultColWidth="9.00390625" defaultRowHeight="21" customHeight="1"/>
  <cols>
    <col min="1" max="4" width="9.00390625" style="54" customWidth="1"/>
    <col min="5" max="5" width="5.75390625" style="54" customWidth="1"/>
    <col min="6" max="6" width="17.375" style="54" customWidth="1"/>
    <col min="7" max="7" width="6.625" style="54" customWidth="1"/>
    <col min="8" max="16384" width="9.00390625" style="54" customWidth="1"/>
  </cols>
  <sheetData>
    <row r="1" spans="1:3" ht="21" customHeight="1">
      <c r="A1" s="537" t="s">
        <v>218</v>
      </c>
      <c r="B1" s="537"/>
      <c r="C1" s="537"/>
    </row>
    <row r="2" spans="1:3" ht="12.75" customHeight="1">
      <c r="A2" s="67"/>
      <c r="B2" s="67"/>
      <c r="C2" s="67"/>
    </row>
    <row r="3" spans="2:8" ht="21" customHeight="1">
      <c r="B3" s="634" t="s">
        <v>277</v>
      </c>
      <c r="C3" s="634"/>
      <c r="D3" s="634"/>
      <c r="E3" s="634"/>
      <c r="F3" s="634"/>
      <c r="G3" s="634"/>
      <c r="H3" s="634"/>
    </row>
    <row r="4" spans="2:8" ht="21" customHeight="1">
      <c r="B4" s="634"/>
      <c r="C4" s="634"/>
      <c r="D4" s="634"/>
      <c r="E4" s="634"/>
      <c r="F4" s="634"/>
      <c r="G4" s="634"/>
      <c r="H4" s="634"/>
    </row>
    <row r="5" spans="8:9" ht="21" customHeight="1">
      <c r="H5" s="540" t="s">
        <v>3</v>
      </c>
      <c r="I5" s="540"/>
    </row>
    <row r="6" ht="12.75" customHeight="1"/>
    <row r="7" spans="1:4" ht="21" customHeight="1">
      <c r="A7" s="537" t="s">
        <v>518</v>
      </c>
      <c r="B7" s="537"/>
      <c r="C7" s="537"/>
      <c r="D7" s="537"/>
    </row>
    <row r="8" ht="13.5" customHeight="1"/>
    <row r="9" spans="6:7" ht="21" customHeight="1">
      <c r="F9" s="535" t="s">
        <v>228</v>
      </c>
      <c r="G9" s="54" t="s">
        <v>1</v>
      </c>
    </row>
    <row r="10" spans="1:9" ht="21" customHeight="1">
      <c r="A10" s="90"/>
      <c r="B10" s="90"/>
      <c r="C10" s="90"/>
      <c r="D10" s="90"/>
      <c r="E10" s="341"/>
      <c r="F10" s="535"/>
      <c r="G10" s="90"/>
      <c r="H10" s="90"/>
      <c r="I10" s="90"/>
    </row>
    <row r="11" spans="1:9" ht="21" customHeight="1">
      <c r="A11" s="90"/>
      <c r="B11" s="90"/>
      <c r="C11" s="90"/>
      <c r="D11" s="90"/>
      <c r="E11" s="341"/>
      <c r="F11" s="535"/>
      <c r="G11" s="90" t="s">
        <v>2</v>
      </c>
      <c r="H11" s="90"/>
      <c r="I11" s="113"/>
    </row>
    <row r="12" spans="1:9" ht="21" customHeight="1">
      <c r="A12" s="90"/>
      <c r="B12" s="90"/>
      <c r="C12" s="90"/>
      <c r="D12" s="90"/>
      <c r="E12" s="90"/>
      <c r="F12" s="90"/>
      <c r="G12" s="90"/>
      <c r="H12" s="90"/>
      <c r="I12" s="90"/>
    </row>
    <row r="13" spans="1:9" ht="21" customHeight="1">
      <c r="A13" s="632" t="s">
        <v>278</v>
      </c>
      <c r="B13" s="632"/>
      <c r="C13" s="632"/>
      <c r="D13" s="632"/>
      <c r="E13" s="632"/>
      <c r="F13" s="632"/>
      <c r="G13" s="632"/>
      <c r="H13" s="632"/>
      <c r="I13" s="632"/>
    </row>
    <row r="14" spans="1:9" ht="21" customHeight="1">
      <c r="A14" s="632"/>
      <c r="B14" s="632"/>
      <c r="C14" s="632"/>
      <c r="D14" s="632"/>
      <c r="E14" s="632"/>
      <c r="F14" s="632"/>
      <c r="G14" s="632"/>
      <c r="H14" s="632"/>
      <c r="I14" s="632"/>
    </row>
    <row r="15" spans="1:9" ht="21" customHeight="1">
      <c r="A15" s="632"/>
      <c r="B15" s="632"/>
      <c r="C15" s="632"/>
      <c r="D15" s="632"/>
      <c r="E15" s="632"/>
      <c r="F15" s="632"/>
      <c r="G15" s="632"/>
      <c r="H15" s="632"/>
      <c r="I15" s="632"/>
    </row>
    <row r="16" ht="10.5" customHeight="1"/>
    <row r="17" spans="1:9" ht="21" customHeight="1">
      <c r="A17" s="538" t="s">
        <v>4</v>
      </c>
      <c r="B17" s="538"/>
      <c r="C17" s="538"/>
      <c r="D17" s="538"/>
      <c r="E17" s="538"/>
      <c r="F17" s="538"/>
      <c r="G17" s="538"/>
      <c r="H17" s="538"/>
      <c r="I17" s="538"/>
    </row>
    <row r="18" ht="13.5" customHeight="1"/>
    <row r="19" ht="21" customHeight="1">
      <c r="A19" s="54" t="s">
        <v>36</v>
      </c>
    </row>
    <row r="20" spans="5:7" ht="21" customHeight="1">
      <c r="E20" s="150" t="s">
        <v>7</v>
      </c>
      <c r="F20" s="342"/>
      <c r="G20" s="151" t="s">
        <v>5</v>
      </c>
    </row>
    <row r="21" spans="2:7" ht="21" customHeight="1">
      <c r="B21" s="54" t="s">
        <v>37</v>
      </c>
      <c r="E21" s="148"/>
      <c r="F21" s="64"/>
      <c r="G21" s="149"/>
    </row>
    <row r="22" spans="2:7" ht="21" customHeight="1">
      <c r="B22" s="54" t="s">
        <v>231</v>
      </c>
      <c r="E22" s="148"/>
      <c r="F22" s="64"/>
      <c r="G22" s="149"/>
    </row>
    <row r="23" spans="2:7" ht="21" customHeight="1">
      <c r="B23" s="54" t="s">
        <v>230</v>
      </c>
      <c r="E23" s="148"/>
      <c r="F23" s="64"/>
      <c r="G23" s="149"/>
    </row>
    <row r="24" spans="1:8" ht="21" customHeight="1">
      <c r="A24" s="64" t="s">
        <v>38</v>
      </c>
      <c r="B24" s="64"/>
      <c r="C24" s="64"/>
      <c r="D24" s="64"/>
      <c r="E24" s="64"/>
      <c r="F24" s="64"/>
      <c r="G24" s="64"/>
      <c r="H24" s="64"/>
    </row>
    <row r="25" spans="1:8" ht="21" customHeight="1">
      <c r="A25" s="64"/>
      <c r="B25" s="64"/>
      <c r="C25" s="64"/>
      <c r="D25" s="64"/>
      <c r="E25" s="150" t="s">
        <v>7</v>
      </c>
      <c r="F25" s="342"/>
      <c r="G25" s="151" t="s">
        <v>5</v>
      </c>
      <c r="H25" s="64"/>
    </row>
    <row r="26" spans="1:8" ht="21" customHeight="1">
      <c r="A26" s="64" t="s">
        <v>39</v>
      </c>
      <c r="B26" s="91"/>
      <c r="C26" s="91"/>
      <c r="D26" s="91"/>
      <c r="E26" s="91"/>
      <c r="F26" s="91"/>
      <c r="G26" s="91"/>
      <c r="H26" s="91"/>
    </row>
    <row r="27" spans="5:7" ht="21" customHeight="1">
      <c r="E27" s="150" t="s">
        <v>7</v>
      </c>
      <c r="F27" s="342"/>
      <c r="G27" s="151" t="s">
        <v>5</v>
      </c>
    </row>
    <row r="28" spans="1:8" ht="21" customHeight="1">
      <c r="A28" s="64" t="s">
        <v>40</v>
      </c>
      <c r="B28" s="64"/>
      <c r="C28" s="64"/>
      <c r="D28" s="64"/>
      <c r="E28" s="64"/>
      <c r="F28" s="64"/>
      <c r="G28" s="64"/>
      <c r="H28" s="64"/>
    </row>
    <row r="29" spans="5:7" ht="21" customHeight="1">
      <c r="E29" s="150" t="s">
        <v>7</v>
      </c>
      <c r="F29" s="342">
        <f>F27-F25</f>
        <v>0</v>
      </c>
      <c r="G29" s="151" t="s">
        <v>5</v>
      </c>
    </row>
    <row r="30" spans="1:8" ht="21" customHeight="1">
      <c r="A30" s="64" t="s">
        <v>41</v>
      </c>
      <c r="B30" s="64"/>
      <c r="C30" s="64"/>
      <c r="D30" s="64"/>
      <c r="E30" s="64"/>
      <c r="F30" s="64"/>
      <c r="G30" s="64"/>
      <c r="H30" s="64"/>
    </row>
    <row r="31" spans="1:8" ht="21" customHeight="1">
      <c r="A31" s="64" t="s">
        <v>222</v>
      </c>
      <c r="B31" s="64"/>
      <c r="C31" s="64"/>
      <c r="D31" s="64"/>
      <c r="E31" s="64"/>
      <c r="F31" s="64"/>
      <c r="G31" s="64"/>
      <c r="H31" s="64"/>
    </row>
    <row r="32" spans="1:8" ht="21" customHeight="1">
      <c r="A32" s="64" t="s">
        <v>223</v>
      </c>
      <c r="B32" s="64"/>
      <c r="C32" s="64"/>
      <c r="D32" s="64"/>
      <c r="E32" s="64"/>
      <c r="F32" s="635"/>
      <c r="G32" s="635"/>
      <c r="H32" s="635"/>
    </row>
    <row r="33" spans="1:8" ht="21" customHeight="1">
      <c r="A33" s="148" t="s">
        <v>224</v>
      </c>
      <c r="B33" s="91"/>
      <c r="C33" s="91"/>
      <c r="D33" s="91"/>
      <c r="E33" s="91"/>
      <c r="F33" s="91"/>
      <c r="G33" s="91"/>
      <c r="H33" s="91"/>
    </row>
    <row r="34" spans="1:8" ht="21" customHeight="1">
      <c r="A34" s="633" t="s">
        <v>254</v>
      </c>
      <c r="B34" s="633"/>
      <c r="C34" s="633"/>
      <c r="D34" s="633"/>
      <c r="E34" s="633"/>
      <c r="F34" s="633"/>
      <c r="G34" s="633"/>
      <c r="H34" s="633"/>
    </row>
    <row r="35" spans="1:8" ht="21" customHeight="1">
      <c r="A35" s="148"/>
      <c r="B35" s="148"/>
      <c r="C35" s="148"/>
      <c r="D35" s="148"/>
      <c r="E35" s="148"/>
      <c r="F35" s="148"/>
      <c r="G35" s="148"/>
      <c r="H35" s="148"/>
    </row>
    <row r="36" ht="21" customHeight="1">
      <c r="A36" s="54" t="s">
        <v>226</v>
      </c>
    </row>
    <row r="37" ht="21" customHeight="1">
      <c r="A37" s="54" t="s">
        <v>227</v>
      </c>
    </row>
    <row r="39" spans="6:9" ht="21" customHeight="1">
      <c r="F39" s="378" t="s">
        <v>539</v>
      </c>
      <c r="G39" s="534"/>
      <c r="H39" s="534"/>
      <c r="I39" s="534"/>
    </row>
    <row r="40" spans="6:9" ht="21" customHeight="1">
      <c r="F40" s="377" t="s">
        <v>523</v>
      </c>
      <c r="G40" s="534"/>
      <c r="H40" s="534"/>
      <c r="I40" s="534"/>
    </row>
  </sheetData>
  <sheetProtection/>
  <mergeCells count="11">
    <mergeCell ref="B3:H4"/>
    <mergeCell ref="G39:I39"/>
    <mergeCell ref="G40:I40"/>
    <mergeCell ref="F9:F11"/>
    <mergeCell ref="A34:H34"/>
    <mergeCell ref="F32:H32"/>
    <mergeCell ref="A1:C1"/>
    <mergeCell ref="A7:D7"/>
    <mergeCell ref="A17:I17"/>
    <mergeCell ref="H5:I5"/>
    <mergeCell ref="A13:I15"/>
  </mergeCells>
  <printOptions/>
  <pageMargins left="0.9448818897637796" right="0.7874015748031497" top="0.984251968503937" bottom="0.7874015748031497" header="0.5118110236220472" footer="0.5118110236220472"/>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N28"/>
  <sheetViews>
    <sheetView view="pageBreakPreview" zoomScaleSheetLayoutView="100" zoomScalePageLayoutView="0" workbookViewId="0" topLeftCell="A1">
      <selection activeCell="U23" sqref="U23:U26"/>
    </sheetView>
  </sheetViews>
  <sheetFormatPr defaultColWidth="9.00390625" defaultRowHeight="13.5"/>
  <cols>
    <col min="1" max="16384" width="9.00390625" style="174" customWidth="1"/>
  </cols>
  <sheetData>
    <row r="1" ht="13.5">
      <c r="A1" s="174" t="s">
        <v>225</v>
      </c>
    </row>
    <row r="3" spans="1:14" ht="13.5">
      <c r="A3" s="636" t="s">
        <v>351</v>
      </c>
      <c r="B3" s="636"/>
      <c r="C3" s="636"/>
      <c r="D3" s="636"/>
      <c r="E3" s="636"/>
      <c r="F3" s="636"/>
      <c r="G3" s="636"/>
      <c r="H3" s="636"/>
      <c r="I3" s="636"/>
      <c r="J3" s="636"/>
      <c r="K3" s="636"/>
      <c r="L3" s="636"/>
      <c r="M3" s="636"/>
      <c r="N3" s="636"/>
    </row>
    <row r="6" ht="13.5">
      <c r="A6" s="174" t="s">
        <v>339</v>
      </c>
    </row>
    <row r="7" ht="13.5">
      <c r="A7" s="174" t="s">
        <v>334</v>
      </c>
    </row>
    <row r="9" ht="13.5">
      <c r="A9" s="175" t="s">
        <v>335</v>
      </c>
    </row>
    <row r="10" ht="20.25" customHeight="1">
      <c r="A10" s="174" t="s">
        <v>352</v>
      </c>
    </row>
    <row r="11" ht="20.25" customHeight="1">
      <c r="A11" s="174" t="s">
        <v>340</v>
      </c>
    </row>
    <row r="12" ht="20.25" customHeight="1">
      <c r="A12" s="174" t="s">
        <v>341</v>
      </c>
    </row>
    <row r="13" ht="20.25" customHeight="1">
      <c r="A13" s="174" t="s">
        <v>342</v>
      </c>
    </row>
    <row r="14" ht="20.25" customHeight="1">
      <c r="A14" s="174" t="s">
        <v>343</v>
      </c>
    </row>
    <row r="15" ht="20.25" customHeight="1">
      <c r="A15" s="174" t="s">
        <v>344</v>
      </c>
    </row>
    <row r="16" ht="20.25" customHeight="1">
      <c r="A16" s="174" t="s">
        <v>345</v>
      </c>
    </row>
    <row r="18" ht="13.5">
      <c r="A18" s="175" t="s">
        <v>336</v>
      </c>
    </row>
    <row r="19" ht="24" customHeight="1">
      <c r="A19" s="174" t="s">
        <v>337</v>
      </c>
    </row>
    <row r="20" ht="24" customHeight="1">
      <c r="A20" s="174" t="s">
        <v>350</v>
      </c>
    </row>
    <row r="21" ht="24" customHeight="1">
      <c r="A21" s="174" t="s">
        <v>347</v>
      </c>
    </row>
    <row r="22" ht="24" customHeight="1">
      <c r="A22" s="174" t="s">
        <v>346</v>
      </c>
    </row>
    <row r="23" ht="24" customHeight="1">
      <c r="A23" s="174" t="s">
        <v>348</v>
      </c>
    </row>
    <row r="24" ht="24" customHeight="1">
      <c r="A24" s="174" t="s">
        <v>353</v>
      </c>
    </row>
    <row r="25" ht="24" customHeight="1">
      <c r="A25" s="174" t="s">
        <v>349</v>
      </c>
    </row>
    <row r="26" ht="24" customHeight="1">
      <c r="A26" s="174" t="s">
        <v>354</v>
      </c>
    </row>
    <row r="27" ht="24" customHeight="1">
      <c r="A27" s="174" t="s">
        <v>338</v>
      </c>
    </row>
    <row r="28" ht="24" customHeight="1">
      <c r="A28" s="174" t="s">
        <v>355</v>
      </c>
    </row>
  </sheetData>
  <sheetProtection/>
  <mergeCells count="1">
    <mergeCell ref="A3:N3"/>
  </mergeCells>
  <printOptions/>
  <pageMargins left="0.7086614173228347" right="0.7086614173228347" top="0.7480314960629921" bottom="0.7480314960629921" header="0.31496062992125984" footer="0.31496062992125984"/>
  <pageSetup horizontalDpi="600" verticalDpi="600" orientation="landscape" paperSize="9" scale="99" r:id="rId1"/>
</worksheet>
</file>

<file path=xl/worksheets/sheet15.xml><?xml version="1.0" encoding="utf-8"?>
<worksheet xmlns="http://schemas.openxmlformats.org/spreadsheetml/2006/main" xmlns:r="http://schemas.openxmlformats.org/officeDocument/2006/relationships">
  <dimension ref="A1:I21"/>
  <sheetViews>
    <sheetView showGridLines="0" view="pageBreakPreview" zoomScaleSheetLayoutView="100" zoomScalePageLayoutView="0" workbookViewId="0" topLeftCell="A1">
      <selection activeCell="F6" sqref="F6"/>
    </sheetView>
  </sheetViews>
  <sheetFormatPr defaultColWidth="9.00390625" defaultRowHeight="13.5"/>
  <cols>
    <col min="1" max="1" width="4.75390625" style="54" customWidth="1"/>
    <col min="2" max="2" width="15.125" style="54" customWidth="1"/>
    <col min="3" max="16384" width="9.00390625" style="54" customWidth="1"/>
  </cols>
  <sheetData>
    <row r="1" spans="1:3" ht="18.75" customHeight="1">
      <c r="A1" s="537" t="s">
        <v>219</v>
      </c>
      <c r="B1" s="537"/>
      <c r="C1" s="537"/>
    </row>
    <row r="2" spans="1:3" ht="18.75" customHeight="1">
      <c r="A2" s="67"/>
      <c r="B2" s="67"/>
      <c r="C2" s="67"/>
    </row>
    <row r="3" spans="1:3" ht="18.75" customHeight="1">
      <c r="A3" s="67"/>
      <c r="B3" s="67"/>
      <c r="C3" s="67"/>
    </row>
    <row r="4" spans="1:9" ht="18.75" customHeight="1">
      <c r="A4" s="538" t="s">
        <v>279</v>
      </c>
      <c r="B4" s="538"/>
      <c r="C4" s="538"/>
      <c r="D4" s="538"/>
      <c r="E4" s="538"/>
      <c r="F4" s="538"/>
      <c r="G4" s="538"/>
      <c r="H4" s="538"/>
      <c r="I4" s="538"/>
    </row>
    <row r="5" spans="8:9" ht="18.75" customHeight="1">
      <c r="H5" s="540" t="s">
        <v>0</v>
      </c>
      <c r="I5" s="540"/>
    </row>
    <row r="6" spans="8:9" ht="18.75" customHeight="1">
      <c r="H6" s="540" t="s">
        <v>3</v>
      </c>
      <c r="I6" s="540"/>
    </row>
    <row r="7" ht="18.75" customHeight="1"/>
    <row r="8" spans="1:4" ht="18.75" customHeight="1">
      <c r="A8" s="538" t="s">
        <v>6</v>
      </c>
      <c r="B8" s="538"/>
      <c r="C8" s="538"/>
      <c r="D8" s="538"/>
    </row>
    <row r="9" ht="18.75" customHeight="1"/>
    <row r="10" spans="6:9" ht="18.75" customHeight="1">
      <c r="F10" s="538" t="s">
        <v>31</v>
      </c>
      <c r="G10" s="538"/>
      <c r="I10" s="379"/>
    </row>
    <row r="11" ht="18.75" customHeight="1"/>
    <row r="12" ht="18.75" customHeight="1"/>
    <row r="13" spans="1:9" ht="18.75" customHeight="1">
      <c r="A13" s="632" t="s">
        <v>280</v>
      </c>
      <c r="B13" s="632"/>
      <c r="C13" s="632"/>
      <c r="D13" s="632"/>
      <c r="E13" s="632"/>
      <c r="F13" s="632"/>
      <c r="G13" s="632"/>
      <c r="H13" s="632"/>
      <c r="I13" s="632"/>
    </row>
    <row r="14" spans="1:9" ht="18.75" customHeight="1">
      <c r="A14" s="632"/>
      <c r="B14" s="632"/>
      <c r="C14" s="632"/>
      <c r="D14" s="632"/>
      <c r="E14" s="632"/>
      <c r="F14" s="632"/>
      <c r="G14" s="632"/>
      <c r="H14" s="632"/>
      <c r="I14" s="632"/>
    </row>
    <row r="15" spans="1:9" ht="18.75" customHeight="1">
      <c r="A15" s="632"/>
      <c r="B15" s="632"/>
      <c r="C15" s="632"/>
      <c r="D15" s="632"/>
      <c r="E15" s="632"/>
      <c r="F15" s="632"/>
      <c r="G15" s="632"/>
      <c r="H15" s="632"/>
      <c r="I15" s="632"/>
    </row>
    <row r="16" spans="1:9" ht="18.75" customHeight="1">
      <c r="A16" s="90"/>
      <c r="B16" s="90"/>
      <c r="C16" s="90"/>
      <c r="D16" s="90"/>
      <c r="E16" s="90"/>
      <c r="F16" s="90"/>
      <c r="G16" s="90"/>
      <c r="H16" s="90"/>
      <c r="I16" s="90"/>
    </row>
    <row r="17" spans="1:9" ht="18.75" customHeight="1">
      <c r="A17" s="638" t="s">
        <v>4</v>
      </c>
      <c r="B17" s="638"/>
      <c r="C17" s="638"/>
      <c r="D17" s="638"/>
      <c r="E17" s="638"/>
      <c r="F17" s="638"/>
      <c r="G17" s="638"/>
      <c r="H17" s="638"/>
      <c r="I17" s="638"/>
    </row>
    <row r="18" ht="18.75" customHeight="1"/>
    <row r="19" spans="2:6" ht="45" customHeight="1">
      <c r="B19" s="54" t="s">
        <v>32</v>
      </c>
      <c r="D19" s="637" t="s">
        <v>15</v>
      </c>
      <c r="E19" s="538"/>
      <c r="F19" s="538"/>
    </row>
    <row r="20" spans="2:6" ht="45" customHeight="1">
      <c r="B20" s="54" t="s">
        <v>33</v>
      </c>
      <c r="D20" s="637" t="s">
        <v>15</v>
      </c>
      <c r="E20" s="538"/>
      <c r="F20" s="538"/>
    </row>
    <row r="21" spans="2:4" ht="45" customHeight="1">
      <c r="B21" s="54" t="s">
        <v>34</v>
      </c>
      <c r="D21" s="54" t="s">
        <v>35</v>
      </c>
    </row>
  </sheetData>
  <sheetProtection/>
  <mergeCells count="10">
    <mergeCell ref="D20:F20"/>
    <mergeCell ref="A1:C1"/>
    <mergeCell ref="A8:D8"/>
    <mergeCell ref="A17:I17"/>
    <mergeCell ref="H5:I5"/>
    <mergeCell ref="H6:I6"/>
    <mergeCell ref="F10:G10"/>
    <mergeCell ref="A4:I4"/>
    <mergeCell ref="A13:I15"/>
    <mergeCell ref="D19:F19"/>
  </mergeCells>
  <printOptions/>
  <pageMargins left="0.787" right="0.787" top="0.984" bottom="0.984"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34"/>
  <sheetViews>
    <sheetView showGridLines="0" zoomScale="85" zoomScaleNormal="85" zoomScalePageLayoutView="0" workbookViewId="0" topLeftCell="A1">
      <selection activeCell="A1" sqref="A1:C1"/>
    </sheetView>
  </sheetViews>
  <sheetFormatPr defaultColWidth="9.00390625" defaultRowHeight="13.5"/>
  <cols>
    <col min="1" max="16384" width="9.00390625" style="54" customWidth="1"/>
  </cols>
  <sheetData>
    <row r="1" spans="1:3" ht="18.75" customHeight="1">
      <c r="A1" s="537" t="s">
        <v>220</v>
      </c>
      <c r="B1" s="537"/>
      <c r="C1" s="537"/>
    </row>
    <row r="2" spans="1:3" ht="18.75" customHeight="1">
      <c r="A2" s="182"/>
      <c r="B2" s="182"/>
      <c r="C2" s="182"/>
    </row>
    <row r="3" spans="1:3" ht="18.75" customHeight="1">
      <c r="A3" s="182"/>
      <c r="B3" s="182"/>
      <c r="C3" s="182"/>
    </row>
    <row r="4" spans="1:9" ht="18.75" customHeight="1">
      <c r="A4" s="538" t="s">
        <v>281</v>
      </c>
      <c r="B4" s="538"/>
      <c r="C4" s="538"/>
      <c r="D4" s="538"/>
      <c r="E4" s="538"/>
      <c r="F4" s="538"/>
      <c r="G4" s="538"/>
      <c r="H4" s="538"/>
      <c r="I4" s="538"/>
    </row>
    <row r="5" spans="8:9" ht="18.75" customHeight="1">
      <c r="H5" s="540" t="s">
        <v>0</v>
      </c>
      <c r="I5" s="540"/>
    </row>
    <row r="6" spans="8:9" ht="18.75" customHeight="1">
      <c r="H6" s="540" t="s">
        <v>3</v>
      </c>
      <c r="I6" s="540"/>
    </row>
    <row r="7" spans="8:9" ht="18.75" customHeight="1">
      <c r="H7" s="184"/>
      <c r="I7" s="184"/>
    </row>
    <row r="8" ht="18.75" customHeight="1"/>
    <row r="9" spans="1:4" ht="18.75" customHeight="1">
      <c r="A9" s="538" t="s">
        <v>42</v>
      </c>
      <c r="B9" s="538"/>
      <c r="C9" s="538"/>
      <c r="D9" s="538"/>
    </row>
    <row r="10" spans="1:4" ht="18.75" customHeight="1">
      <c r="A10" s="183"/>
      <c r="B10" s="183"/>
      <c r="C10" s="183"/>
      <c r="D10" s="183"/>
    </row>
    <row r="11" ht="18.75" customHeight="1"/>
    <row r="12" spans="5:7" ht="18.75" customHeight="1">
      <c r="E12" s="535" t="s">
        <v>228</v>
      </c>
      <c r="F12" s="535"/>
      <c r="G12" s="54" t="s">
        <v>1</v>
      </c>
    </row>
    <row r="13" spans="1:9" ht="18.75" customHeight="1">
      <c r="A13" s="90"/>
      <c r="B13" s="90"/>
      <c r="C13" s="90"/>
      <c r="D13" s="90"/>
      <c r="E13" s="536"/>
      <c r="F13" s="536"/>
      <c r="G13" s="90"/>
      <c r="H13" s="90"/>
      <c r="I13" s="90"/>
    </row>
    <row r="14" spans="1:9" ht="18.75" customHeight="1">
      <c r="A14" s="90"/>
      <c r="B14" s="90"/>
      <c r="C14" s="90"/>
      <c r="D14" s="90"/>
      <c r="E14" s="536"/>
      <c r="F14" s="536"/>
      <c r="G14" s="90" t="s">
        <v>2</v>
      </c>
      <c r="H14" s="90"/>
      <c r="I14" s="190"/>
    </row>
    <row r="15" spans="1:9" ht="18.75" customHeight="1">
      <c r="A15" s="90"/>
      <c r="B15" s="90"/>
      <c r="C15" s="90"/>
      <c r="D15" s="90"/>
      <c r="E15" s="90"/>
      <c r="F15" s="90"/>
      <c r="G15" s="90"/>
      <c r="H15" s="90"/>
      <c r="I15" s="190"/>
    </row>
    <row r="16" spans="1:9" ht="18" customHeight="1">
      <c r="A16" s="90"/>
      <c r="B16" s="90"/>
      <c r="C16" s="90"/>
      <c r="D16" s="90"/>
      <c r="E16" s="90"/>
      <c r="F16" s="90"/>
      <c r="G16" s="90"/>
      <c r="H16" s="90"/>
      <c r="I16" s="90"/>
    </row>
    <row r="17" spans="1:9" ht="18" customHeight="1">
      <c r="A17" s="117"/>
      <c r="B17" s="117"/>
      <c r="C17" s="117"/>
      <c r="D17" s="117"/>
      <c r="E17" s="117"/>
      <c r="F17" s="117"/>
      <c r="G17" s="117"/>
      <c r="H17" s="117"/>
      <c r="I17" s="117"/>
    </row>
    <row r="18" ht="18.75" customHeight="1">
      <c r="B18" s="183"/>
    </row>
    <row r="19" spans="1:9" ht="18.75" customHeight="1">
      <c r="A19" s="632" t="s">
        <v>377</v>
      </c>
      <c r="B19" s="632"/>
      <c r="C19" s="632"/>
      <c r="D19" s="632"/>
      <c r="E19" s="632"/>
      <c r="F19" s="632"/>
      <c r="G19" s="632"/>
      <c r="H19" s="632"/>
      <c r="I19" s="632"/>
    </row>
    <row r="20" spans="1:9" ht="18.75" customHeight="1">
      <c r="A20" s="632"/>
      <c r="B20" s="632"/>
      <c r="C20" s="632"/>
      <c r="D20" s="632"/>
      <c r="E20" s="632"/>
      <c r="F20" s="632"/>
      <c r="G20" s="632"/>
      <c r="H20" s="632"/>
      <c r="I20" s="632"/>
    </row>
    <row r="21" spans="1:9" ht="18.75" customHeight="1">
      <c r="A21" s="632"/>
      <c r="B21" s="632"/>
      <c r="C21" s="632"/>
      <c r="D21" s="632"/>
      <c r="E21" s="632"/>
      <c r="F21" s="632"/>
      <c r="G21" s="632"/>
      <c r="H21" s="632"/>
      <c r="I21" s="632"/>
    </row>
    <row r="22" spans="1:9" ht="18.75" customHeight="1">
      <c r="A22" s="186"/>
      <c r="B22" s="186"/>
      <c r="C22" s="186"/>
      <c r="D22" s="186"/>
      <c r="E22" s="186"/>
      <c r="F22" s="186"/>
      <c r="G22" s="186"/>
      <c r="H22" s="186"/>
      <c r="I22" s="186"/>
    </row>
    <row r="23" spans="1:9" ht="18.75" customHeight="1">
      <c r="A23" s="639"/>
      <c r="B23" s="639"/>
      <c r="C23" s="639"/>
      <c r="D23" s="639"/>
      <c r="E23" s="639"/>
      <c r="F23" s="639"/>
      <c r="G23" s="639"/>
      <c r="H23" s="639"/>
      <c r="I23" s="639"/>
    </row>
    <row r="24" ht="18.75" customHeight="1">
      <c r="A24" s="54" t="s">
        <v>361</v>
      </c>
    </row>
    <row r="25" ht="18.75" customHeight="1">
      <c r="A25" s="54" t="s">
        <v>362</v>
      </c>
    </row>
    <row r="26" ht="18.75" customHeight="1">
      <c r="A26" s="54" t="s">
        <v>363</v>
      </c>
    </row>
    <row r="27" ht="18.75" customHeight="1">
      <c r="A27" s="54" t="s">
        <v>364</v>
      </c>
    </row>
    <row r="28" ht="18.75" customHeight="1">
      <c r="A28" s="54" t="s">
        <v>439</v>
      </c>
    </row>
    <row r="29" ht="18.75" customHeight="1">
      <c r="A29" s="54" t="s">
        <v>365</v>
      </c>
    </row>
    <row r="30" ht="18.75" customHeight="1"/>
    <row r="31" ht="18.75" customHeight="1"/>
    <row r="32" ht="18.75" customHeight="1"/>
    <row r="33" spans="6:9" ht="27">
      <c r="F33" s="365" t="s">
        <v>524</v>
      </c>
      <c r="G33" s="534"/>
      <c r="H33" s="534"/>
      <c r="I33" s="534"/>
    </row>
    <row r="34" spans="6:9" ht="18.75" customHeight="1">
      <c r="F34" s="355" t="s">
        <v>523</v>
      </c>
      <c r="G34" s="534"/>
      <c r="H34" s="534"/>
      <c r="I34" s="534"/>
    </row>
    <row r="35" ht="18.75" customHeight="1"/>
    <row r="36" ht="18.75" customHeight="1"/>
  </sheetData>
  <sheetProtection/>
  <mergeCells count="10">
    <mergeCell ref="E12:F14"/>
    <mergeCell ref="G33:I33"/>
    <mergeCell ref="G34:I34"/>
    <mergeCell ref="A19:I21"/>
    <mergeCell ref="A23:I23"/>
    <mergeCell ref="A1:C1"/>
    <mergeCell ref="A4:I4"/>
    <mergeCell ref="H5:I5"/>
    <mergeCell ref="H6:I6"/>
    <mergeCell ref="A9:D9"/>
  </mergeCells>
  <printOptions/>
  <pageMargins left="0.787" right="0.787" top="0.984" bottom="0.984"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18"/>
  <sheetViews>
    <sheetView showGridLines="0" zoomScalePageLayoutView="0" workbookViewId="0" topLeftCell="A1">
      <selection activeCell="B3" sqref="B3:J3"/>
    </sheetView>
  </sheetViews>
  <sheetFormatPr defaultColWidth="9.00390625" defaultRowHeight="13.5"/>
  <cols>
    <col min="1" max="2" width="2.75390625" style="118" customWidth="1"/>
    <col min="3" max="10" width="12.50390625" style="118" customWidth="1"/>
    <col min="11" max="11" width="19.25390625" style="118" customWidth="1"/>
    <col min="12" max="12" width="3.125" style="118" customWidth="1"/>
    <col min="13" max="16384" width="9.00390625" style="118" customWidth="1"/>
  </cols>
  <sheetData>
    <row r="1" ht="13.5">
      <c r="B1" s="90" t="s">
        <v>358</v>
      </c>
    </row>
    <row r="2" spans="3:11" ht="13.5">
      <c r="C2" s="54"/>
      <c r="D2" s="54"/>
      <c r="E2" s="54"/>
      <c r="F2" s="54"/>
      <c r="G2" s="54"/>
      <c r="H2" s="54"/>
      <c r="I2" s="54"/>
      <c r="J2" s="54"/>
      <c r="K2" s="54"/>
    </row>
    <row r="3" spans="2:11" ht="13.5">
      <c r="B3" s="640" t="s">
        <v>356</v>
      </c>
      <c r="C3" s="640"/>
      <c r="D3" s="640"/>
      <c r="E3" s="640"/>
      <c r="F3" s="640"/>
      <c r="G3" s="640"/>
      <c r="H3" s="640"/>
      <c r="I3" s="640"/>
      <c r="J3" s="640"/>
      <c r="K3" s="176"/>
    </row>
    <row r="4" spans="2:11" ht="13.5">
      <c r="B4" s="641" t="s">
        <v>357</v>
      </c>
      <c r="C4" s="641"/>
      <c r="D4" s="641"/>
      <c r="E4" s="641"/>
      <c r="F4" s="641"/>
      <c r="G4" s="641"/>
      <c r="H4" s="641"/>
      <c r="I4" s="641"/>
      <c r="J4" s="641"/>
      <c r="K4" s="54"/>
    </row>
    <row r="5" spans="3:11" ht="13.5">
      <c r="C5" s="54"/>
      <c r="D5" s="54"/>
      <c r="E5" s="54"/>
      <c r="F5" s="54"/>
      <c r="G5" s="54"/>
      <c r="H5" s="54"/>
      <c r="I5" s="54"/>
      <c r="J5" s="54"/>
      <c r="K5" s="54"/>
    </row>
    <row r="6" spans="3:10" ht="13.5">
      <c r="C6" s="54"/>
      <c r="D6" s="54"/>
      <c r="E6" s="54"/>
      <c r="F6" s="54"/>
      <c r="G6" s="54"/>
      <c r="H6" s="163" t="s">
        <v>93</v>
      </c>
      <c r="I6" s="163"/>
      <c r="J6" s="163"/>
    </row>
    <row r="7" spans="3:11" ht="13.5">
      <c r="C7" s="54"/>
      <c r="D7" s="54"/>
      <c r="E7" s="54"/>
      <c r="F7" s="54"/>
      <c r="G7" s="54"/>
      <c r="H7" s="54"/>
      <c r="I7" s="54"/>
      <c r="J7" s="54"/>
      <c r="K7" s="54"/>
    </row>
    <row r="8" spans="2:11" ht="14.25" thickBot="1">
      <c r="B8" s="119"/>
      <c r="C8" s="119"/>
      <c r="D8" s="119"/>
      <c r="E8" s="119"/>
      <c r="F8" s="119"/>
      <c r="H8" s="54"/>
      <c r="I8" s="54"/>
      <c r="J8" s="54"/>
      <c r="K8" s="54"/>
    </row>
    <row r="9" spans="2:10" ht="34.5" customHeight="1">
      <c r="B9" s="120"/>
      <c r="C9" s="121" t="s">
        <v>17</v>
      </c>
      <c r="D9" s="122" t="s">
        <v>62</v>
      </c>
      <c r="E9" s="121" t="s">
        <v>359</v>
      </c>
      <c r="F9" s="121" t="s">
        <v>360</v>
      </c>
      <c r="G9" s="121" t="s">
        <v>61</v>
      </c>
      <c r="H9" s="121" t="s">
        <v>9</v>
      </c>
      <c r="I9" s="121" t="s">
        <v>10</v>
      </c>
      <c r="J9" s="123" t="s">
        <v>11</v>
      </c>
    </row>
    <row r="10" spans="2:10" ht="13.5">
      <c r="B10" s="642">
        <v>1</v>
      </c>
      <c r="C10" s="124"/>
      <c r="D10" s="63"/>
      <c r="E10" s="125" t="s">
        <v>5</v>
      </c>
      <c r="F10" s="125" t="s">
        <v>12</v>
      </c>
      <c r="G10" s="125" t="s">
        <v>12</v>
      </c>
      <c r="H10" s="125" t="s">
        <v>12</v>
      </c>
      <c r="I10" s="125" t="s">
        <v>5</v>
      </c>
      <c r="J10" s="126"/>
    </row>
    <row r="11" spans="2:10" ht="15" customHeight="1">
      <c r="B11" s="643"/>
      <c r="C11" s="127"/>
      <c r="D11" s="128"/>
      <c r="E11" s="344"/>
      <c r="F11" s="129"/>
      <c r="G11" s="129"/>
      <c r="H11" s="129"/>
      <c r="I11" s="344"/>
      <c r="J11" s="130"/>
    </row>
    <row r="12" spans="2:10" ht="27" customHeight="1">
      <c r="B12" s="131">
        <v>2</v>
      </c>
      <c r="C12" s="127"/>
      <c r="D12" s="128"/>
      <c r="E12" s="344"/>
      <c r="F12" s="129"/>
      <c r="G12" s="129"/>
      <c r="H12" s="129"/>
      <c r="I12" s="344"/>
      <c r="J12" s="130"/>
    </row>
    <row r="13" spans="2:10" ht="27" customHeight="1">
      <c r="B13" s="131">
        <v>3</v>
      </c>
      <c r="C13" s="132"/>
      <c r="D13" s="133"/>
      <c r="E13" s="345"/>
      <c r="F13" s="134"/>
      <c r="G13" s="134"/>
      <c r="H13" s="134"/>
      <c r="I13" s="345"/>
      <c r="J13" s="135"/>
    </row>
    <row r="14" spans="1:10" ht="27" customHeight="1">
      <c r="A14" s="90"/>
      <c r="B14" s="136">
        <v>4</v>
      </c>
      <c r="C14" s="137"/>
      <c r="D14" s="138"/>
      <c r="E14" s="346"/>
      <c r="F14" s="139"/>
      <c r="G14" s="139"/>
      <c r="H14" s="139"/>
      <c r="I14" s="345"/>
      <c r="J14" s="135"/>
    </row>
    <row r="15" spans="1:10" ht="27" customHeight="1" thickBot="1">
      <c r="A15" s="90"/>
      <c r="B15" s="140">
        <v>5</v>
      </c>
      <c r="C15" s="141"/>
      <c r="D15" s="142"/>
      <c r="E15" s="347"/>
      <c r="F15" s="141"/>
      <c r="G15" s="141"/>
      <c r="H15" s="141"/>
      <c r="I15" s="348"/>
      <c r="J15" s="59"/>
    </row>
    <row r="16" spans="1:10" ht="24.75" customHeight="1" thickBot="1">
      <c r="A16" s="90"/>
      <c r="B16" s="143"/>
      <c r="C16" s="144" t="s">
        <v>49</v>
      </c>
      <c r="D16" s="145"/>
      <c r="E16" s="349">
        <f>SUM(E11:E15)</f>
        <v>0</v>
      </c>
      <c r="F16" s="146"/>
      <c r="G16" s="146"/>
      <c r="H16" s="146"/>
      <c r="I16" s="350">
        <f>SUM(I11:I15)</f>
        <v>0</v>
      </c>
      <c r="J16" s="147"/>
    </row>
    <row r="17" spans="1:11" ht="13.5">
      <c r="A17" s="90"/>
      <c r="B17" s="90"/>
      <c r="C17" s="90" t="s">
        <v>13</v>
      </c>
      <c r="D17" s="90"/>
      <c r="E17" s="89"/>
      <c r="F17" s="89"/>
      <c r="G17" s="89"/>
      <c r="H17" s="89"/>
      <c r="I17" s="89"/>
      <c r="J17" s="185"/>
      <c r="K17" s="185"/>
    </row>
    <row r="18" spans="1:11" ht="13.5">
      <c r="A18" s="90"/>
      <c r="B18" s="90"/>
      <c r="C18" s="90" t="s">
        <v>374</v>
      </c>
      <c r="D18" s="90"/>
      <c r="E18" s="90"/>
      <c r="F18" s="90"/>
      <c r="G18" s="90"/>
      <c r="H18" s="90"/>
      <c r="I18" s="90"/>
      <c r="J18" s="54"/>
      <c r="K18" s="54"/>
    </row>
  </sheetData>
  <sheetProtection/>
  <mergeCells count="3">
    <mergeCell ref="B3:J3"/>
    <mergeCell ref="B4:J4"/>
    <mergeCell ref="B10:B11"/>
  </mergeCells>
  <printOptions horizontalCentered="1" verticalCentered="1"/>
  <pageMargins left="0.9055118110236221" right="0.7086614173228347" top="0.5511811023622047" bottom="0.6299212598425197"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35"/>
  <sheetViews>
    <sheetView showGridLines="0" zoomScalePageLayoutView="0" workbookViewId="0" topLeftCell="A13">
      <selection activeCell="K19" sqref="K19"/>
    </sheetView>
  </sheetViews>
  <sheetFormatPr defaultColWidth="9.00390625" defaultRowHeight="13.5"/>
  <cols>
    <col min="1" max="5" width="9.00390625" style="54" customWidth="1"/>
    <col min="6" max="6" width="12.875" style="54" bestFit="1" customWidth="1"/>
    <col min="7" max="16384" width="9.00390625" style="54" customWidth="1"/>
  </cols>
  <sheetData>
    <row r="1" spans="1:3" ht="18.75" customHeight="1">
      <c r="A1" s="537" t="s">
        <v>259</v>
      </c>
      <c r="B1" s="537"/>
      <c r="C1" s="537"/>
    </row>
    <row r="2" spans="1:3" ht="18.75" customHeight="1">
      <c r="A2" s="67"/>
      <c r="B2" s="67"/>
      <c r="C2" s="67"/>
    </row>
    <row r="3" spans="1:9" ht="18.75" customHeight="1">
      <c r="A3" s="538" t="s">
        <v>282</v>
      </c>
      <c r="B3" s="538"/>
      <c r="C3" s="538"/>
      <c r="D3" s="538"/>
      <c r="E3" s="538"/>
      <c r="F3" s="538"/>
      <c r="G3" s="538"/>
      <c r="H3" s="538"/>
      <c r="I3" s="538"/>
    </row>
    <row r="4" spans="1:9" ht="18.75" customHeight="1">
      <c r="A4" s="66"/>
      <c r="B4" s="66"/>
      <c r="C4" s="66"/>
      <c r="D4" s="66"/>
      <c r="E4" s="66"/>
      <c r="F4" s="66"/>
      <c r="G4" s="66"/>
      <c r="H4" s="66"/>
      <c r="I4" s="66"/>
    </row>
    <row r="5" spans="8:9" ht="18.75" customHeight="1">
      <c r="H5" s="540" t="s">
        <v>0</v>
      </c>
      <c r="I5" s="540"/>
    </row>
    <row r="6" spans="8:9" ht="18.75" customHeight="1">
      <c r="H6" s="540" t="s">
        <v>3</v>
      </c>
      <c r="I6" s="540"/>
    </row>
    <row r="7" spans="8:9" ht="18.75" customHeight="1">
      <c r="H7" s="68"/>
      <c r="I7" s="68"/>
    </row>
    <row r="8" ht="18.75" customHeight="1"/>
    <row r="9" spans="1:4" ht="18.75" customHeight="1">
      <c r="A9" s="538" t="s">
        <v>42</v>
      </c>
      <c r="B9" s="538"/>
      <c r="C9" s="538"/>
      <c r="D9" s="538"/>
    </row>
    <row r="10" spans="1:4" ht="18.75" customHeight="1">
      <c r="A10" s="66"/>
      <c r="B10" s="66"/>
      <c r="C10" s="66"/>
      <c r="D10" s="66"/>
    </row>
    <row r="11" ht="18.75" customHeight="1"/>
    <row r="12" ht="18.75" customHeight="1">
      <c r="G12" s="54" t="s">
        <v>1</v>
      </c>
    </row>
    <row r="13" spans="1:9" ht="18.75" customHeight="1">
      <c r="A13" s="90"/>
      <c r="B13" s="90"/>
      <c r="C13" s="90"/>
      <c r="D13" s="90"/>
      <c r="E13" s="645" t="s">
        <v>8</v>
      </c>
      <c r="F13" s="645"/>
      <c r="G13" s="90"/>
      <c r="H13" s="90"/>
      <c r="I13" s="90"/>
    </row>
    <row r="14" spans="1:9" ht="18.75" customHeight="1">
      <c r="A14" s="90"/>
      <c r="B14" s="90"/>
      <c r="C14" s="90"/>
      <c r="D14" s="90"/>
      <c r="E14" s="90"/>
      <c r="F14" s="90"/>
      <c r="G14" s="90" t="s">
        <v>2</v>
      </c>
      <c r="H14" s="90"/>
      <c r="I14" s="113"/>
    </row>
    <row r="15" spans="1:9" ht="18.75" customHeight="1">
      <c r="A15" s="90"/>
      <c r="B15" s="90"/>
      <c r="C15" s="90"/>
      <c r="D15" s="90"/>
      <c r="E15" s="90"/>
      <c r="F15" s="90"/>
      <c r="G15" s="90"/>
      <c r="H15" s="90"/>
      <c r="I15" s="113"/>
    </row>
    <row r="16" spans="1:9" ht="18.75" customHeight="1">
      <c r="A16" s="90"/>
      <c r="B16" s="90"/>
      <c r="C16" s="90"/>
      <c r="D16" s="90"/>
      <c r="E16" s="90"/>
      <c r="F16" s="90"/>
      <c r="G16" s="90"/>
      <c r="H16" s="90"/>
      <c r="I16" s="90"/>
    </row>
    <row r="17" spans="1:9" ht="18" customHeight="1">
      <c r="A17" s="644" t="s">
        <v>283</v>
      </c>
      <c r="B17" s="644"/>
      <c r="C17" s="644"/>
      <c r="D17" s="644"/>
      <c r="E17" s="644"/>
      <c r="F17" s="644"/>
      <c r="G17" s="644"/>
      <c r="H17" s="644"/>
      <c r="I17" s="644"/>
    </row>
    <row r="18" spans="1:9" ht="18" customHeight="1">
      <c r="A18" s="644"/>
      <c r="B18" s="644"/>
      <c r="C18" s="644"/>
      <c r="D18" s="644"/>
      <c r="E18" s="644"/>
      <c r="F18" s="644"/>
      <c r="G18" s="644"/>
      <c r="H18" s="644"/>
      <c r="I18" s="644"/>
    </row>
    <row r="19" spans="1:9" ht="18.75" customHeight="1">
      <c r="A19" s="644"/>
      <c r="B19" s="644"/>
      <c r="C19" s="644"/>
      <c r="D19" s="644"/>
      <c r="E19" s="644"/>
      <c r="F19" s="644"/>
      <c r="G19" s="644"/>
      <c r="H19" s="644"/>
      <c r="I19" s="644"/>
    </row>
    <row r="20" spans="1:9" ht="18.75" customHeight="1">
      <c r="A20" s="644"/>
      <c r="B20" s="644"/>
      <c r="C20" s="644"/>
      <c r="D20" s="644"/>
      <c r="E20" s="644"/>
      <c r="F20" s="644"/>
      <c r="G20" s="644"/>
      <c r="H20" s="644"/>
      <c r="I20" s="644"/>
    </row>
    <row r="21" spans="1:9" ht="18.75" customHeight="1">
      <c r="A21" s="644"/>
      <c r="B21" s="644"/>
      <c r="C21" s="644"/>
      <c r="D21" s="644"/>
      <c r="E21" s="644"/>
      <c r="F21" s="644"/>
      <c r="G21" s="644"/>
      <c r="H21" s="644"/>
      <c r="I21" s="644"/>
    </row>
    <row r="22" spans="1:9" ht="18.75" customHeight="1">
      <c r="A22" s="644"/>
      <c r="B22" s="644"/>
      <c r="C22" s="644"/>
      <c r="D22" s="644"/>
      <c r="E22" s="644"/>
      <c r="F22" s="644"/>
      <c r="G22" s="644"/>
      <c r="H22" s="644"/>
      <c r="I22" s="644"/>
    </row>
    <row r="23" spans="1:9" ht="18.75" customHeight="1">
      <c r="A23" s="644"/>
      <c r="B23" s="644"/>
      <c r="C23" s="644"/>
      <c r="D23" s="644"/>
      <c r="E23" s="644"/>
      <c r="F23" s="644"/>
      <c r="G23" s="644"/>
      <c r="H23" s="644"/>
      <c r="I23" s="644"/>
    </row>
    <row r="24" spans="1:9" ht="18.75" customHeight="1">
      <c r="A24" s="644"/>
      <c r="B24" s="644"/>
      <c r="C24" s="644"/>
      <c r="D24" s="644"/>
      <c r="E24" s="644"/>
      <c r="F24" s="644"/>
      <c r="G24" s="644"/>
      <c r="H24" s="644"/>
      <c r="I24" s="644"/>
    </row>
    <row r="25" spans="1:9" ht="18.75" customHeight="1">
      <c r="A25" s="644"/>
      <c r="B25" s="644"/>
      <c r="C25" s="644"/>
      <c r="D25" s="644"/>
      <c r="E25" s="644"/>
      <c r="F25" s="644"/>
      <c r="G25" s="644"/>
      <c r="H25" s="644"/>
      <c r="I25" s="644"/>
    </row>
    <row r="26" spans="1:9" ht="18.75" customHeight="1">
      <c r="A26" s="644"/>
      <c r="B26" s="644"/>
      <c r="C26" s="644"/>
      <c r="D26" s="644"/>
      <c r="E26" s="644"/>
      <c r="F26" s="644"/>
      <c r="G26" s="644"/>
      <c r="H26" s="644"/>
      <c r="I26" s="644"/>
    </row>
    <row r="27" spans="1:9" ht="18.75" customHeight="1">
      <c r="A27" s="644"/>
      <c r="B27" s="644"/>
      <c r="C27" s="644"/>
      <c r="D27" s="644"/>
      <c r="E27" s="644"/>
      <c r="F27" s="644"/>
      <c r="G27" s="644"/>
      <c r="H27" s="644"/>
      <c r="I27" s="644"/>
    </row>
    <row r="28" ht="18.75" customHeight="1"/>
    <row r="29" ht="18.75" customHeight="1"/>
    <row r="30" ht="18.75" customHeight="1"/>
    <row r="31" ht="18.75" customHeight="1"/>
    <row r="32" ht="26.25" customHeight="1"/>
    <row r="33" ht="18.75" customHeight="1"/>
    <row r="34" spans="6:9" ht="27">
      <c r="F34" s="365" t="s">
        <v>524</v>
      </c>
      <c r="G34" s="534"/>
      <c r="H34" s="534"/>
      <c r="I34" s="534"/>
    </row>
    <row r="35" spans="6:9" ht="18.75" customHeight="1">
      <c r="F35" s="355" t="s">
        <v>523</v>
      </c>
      <c r="G35" s="534"/>
      <c r="H35" s="534"/>
      <c r="I35" s="534"/>
    </row>
    <row r="36" ht="18.75" customHeight="1"/>
    <row r="37" ht="18.75" customHeight="1"/>
    <row r="38" ht="18.75" customHeight="1"/>
    <row r="39" ht="26.25" customHeight="1"/>
    <row r="40" ht="18.75" customHeight="1"/>
    <row r="41" ht="18.75" customHeight="1"/>
    <row r="42" ht="18.75" customHeight="1"/>
    <row r="43" ht="18.75" customHeight="1"/>
  </sheetData>
  <sheetProtection/>
  <mergeCells count="9">
    <mergeCell ref="G34:I34"/>
    <mergeCell ref="G35:I35"/>
    <mergeCell ref="A3:I3"/>
    <mergeCell ref="A17:I27"/>
    <mergeCell ref="A1:C1"/>
    <mergeCell ref="H5:I5"/>
    <mergeCell ref="H6:I6"/>
    <mergeCell ref="A9:D9"/>
    <mergeCell ref="E13:F13"/>
  </mergeCells>
  <printOptions/>
  <pageMargins left="0.787" right="0.787" top="0.984" bottom="0.984"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33"/>
  <sheetViews>
    <sheetView showGridLines="0" view="pageBreakPreview" zoomScale="80" zoomScaleSheetLayoutView="80" zoomScalePageLayoutView="0" workbookViewId="0" topLeftCell="A1">
      <selection activeCell="A1" sqref="A1:C1"/>
    </sheetView>
  </sheetViews>
  <sheetFormatPr defaultColWidth="9.00390625" defaultRowHeight="13.5"/>
  <cols>
    <col min="1" max="5" width="9.00390625" style="54" customWidth="1"/>
    <col min="6" max="6" width="12.875" style="54" bestFit="1" customWidth="1"/>
    <col min="7" max="16384" width="9.00390625" style="54" customWidth="1"/>
  </cols>
  <sheetData>
    <row r="1" spans="1:3" ht="18.75" customHeight="1">
      <c r="A1" s="537" t="s">
        <v>260</v>
      </c>
      <c r="B1" s="537"/>
      <c r="C1" s="537"/>
    </row>
    <row r="2" spans="1:3" ht="18.75" customHeight="1">
      <c r="A2" s="67"/>
      <c r="B2" s="67"/>
      <c r="C2" s="67"/>
    </row>
    <row r="3" spans="1:9" ht="18.75" customHeight="1">
      <c r="A3" s="538" t="s">
        <v>284</v>
      </c>
      <c r="B3" s="538"/>
      <c r="C3" s="538"/>
      <c r="D3" s="538"/>
      <c r="E3" s="538"/>
      <c r="F3" s="538"/>
      <c r="G3" s="538"/>
      <c r="H3" s="538"/>
      <c r="I3" s="538"/>
    </row>
    <row r="4" spans="1:9" ht="18.75" customHeight="1">
      <c r="A4" s="66"/>
      <c r="B4" s="66"/>
      <c r="C4" s="66"/>
      <c r="D4" s="66"/>
      <c r="E4" s="66"/>
      <c r="F4" s="66"/>
      <c r="G4" s="66"/>
      <c r="H4" s="66"/>
      <c r="I4" s="66"/>
    </row>
    <row r="5" spans="8:9" ht="18.75" customHeight="1">
      <c r="H5" s="540" t="s">
        <v>0</v>
      </c>
      <c r="I5" s="540"/>
    </row>
    <row r="6" spans="8:9" ht="18.75" customHeight="1">
      <c r="H6" s="540" t="s">
        <v>3</v>
      </c>
      <c r="I6" s="540"/>
    </row>
    <row r="7" spans="8:9" ht="18.75" customHeight="1">
      <c r="H7" s="68"/>
      <c r="I7" s="68"/>
    </row>
    <row r="8" ht="18.75" customHeight="1"/>
    <row r="9" spans="1:5" ht="18.75" customHeight="1">
      <c r="A9" s="537" t="s">
        <v>42</v>
      </c>
      <c r="B9" s="537"/>
      <c r="C9" s="537"/>
      <c r="D9" s="537"/>
      <c r="E9" s="537"/>
    </row>
    <row r="10" spans="1:4" ht="18.75" customHeight="1">
      <c r="A10" s="66"/>
      <c r="B10" s="66"/>
      <c r="C10" s="66"/>
      <c r="D10" s="66"/>
    </row>
    <row r="11" ht="18.75" customHeight="1"/>
    <row r="12" ht="18.75" customHeight="1">
      <c r="G12" s="54" t="s">
        <v>1</v>
      </c>
    </row>
    <row r="13" spans="1:9" ht="18.75" customHeight="1">
      <c r="A13" s="90"/>
      <c r="B13" s="90"/>
      <c r="C13" s="90"/>
      <c r="D13" s="90"/>
      <c r="E13" s="645" t="s">
        <v>8</v>
      </c>
      <c r="F13" s="645"/>
      <c r="G13" s="90"/>
      <c r="H13" s="90"/>
      <c r="I13" s="90"/>
    </row>
    <row r="14" spans="1:9" ht="18.75" customHeight="1">
      <c r="A14" s="90"/>
      <c r="B14" s="90"/>
      <c r="C14" s="90"/>
      <c r="D14" s="90"/>
      <c r="E14" s="90"/>
      <c r="F14" s="90"/>
      <c r="G14" s="90" t="s">
        <v>2</v>
      </c>
      <c r="H14" s="90"/>
      <c r="I14" s="113"/>
    </row>
    <row r="15" spans="1:9" ht="18.75" customHeight="1">
      <c r="A15" s="90"/>
      <c r="B15" s="90"/>
      <c r="C15" s="90"/>
      <c r="D15" s="90"/>
      <c r="E15" s="90"/>
      <c r="F15" s="90"/>
      <c r="G15" s="90"/>
      <c r="H15" s="90"/>
      <c r="I15" s="113"/>
    </row>
    <row r="16" spans="1:9" ht="18.75" customHeight="1">
      <c r="A16" s="90"/>
      <c r="B16" s="90"/>
      <c r="C16" s="90"/>
      <c r="D16" s="90"/>
      <c r="E16" s="90"/>
      <c r="F16" s="90"/>
      <c r="G16" s="90"/>
      <c r="H16" s="90"/>
      <c r="I16" s="90"/>
    </row>
    <row r="17" spans="1:9" ht="18" customHeight="1">
      <c r="A17" s="644" t="s">
        <v>285</v>
      </c>
      <c r="B17" s="644"/>
      <c r="C17" s="644"/>
      <c r="D17" s="644"/>
      <c r="E17" s="644"/>
      <c r="F17" s="644"/>
      <c r="G17" s="644"/>
      <c r="H17" s="644"/>
      <c r="I17" s="644"/>
    </row>
    <row r="18" spans="1:9" ht="18.75" customHeight="1">
      <c r="A18" s="644"/>
      <c r="B18" s="644"/>
      <c r="C18" s="644"/>
      <c r="D18" s="644"/>
      <c r="E18" s="644"/>
      <c r="F18" s="644"/>
      <c r="G18" s="644"/>
      <c r="H18" s="644"/>
      <c r="I18" s="644"/>
    </row>
    <row r="19" spans="1:9" ht="48" customHeight="1">
      <c r="A19" s="644"/>
      <c r="B19" s="644"/>
      <c r="C19" s="644"/>
      <c r="D19" s="644"/>
      <c r="E19" s="644"/>
      <c r="F19" s="644"/>
      <c r="G19" s="644"/>
      <c r="H19" s="644"/>
      <c r="I19" s="644"/>
    </row>
    <row r="20" ht="18.75" customHeight="1"/>
    <row r="21" ht="18.75" customHeight="1"/>
    <row r="22" ht="18.75" customHeight="1"/>
    <row r="23" ht="18.75" customHeight="1"/>
    <row r="24" ht="26.25" customHeight="1"/>
    <row r="25" ht="18.75" customHeight="1"/>
    <row r="26" ht="18.75" customHeight="1"/>
    <row r="27" ht="18.75" customHeight="1"/>
    <row r="28" ht="26.25" customHeight="1"/>
    <row r="29" ht="18.75" customHeight="1"/>
    <row r="30" ht="18.75" customHeight="1"/>
    <row r="31" ht="18.75" customHeight="1"/>
    <row r="32" spans="6:9" ht="27">
      <c r="F32" s="365" t="s">
        <v>524</v>
      </c>
      <c r="G32" s="534"/>
      <c r="H32" s="534"/>
      <c r="I32" s="534"/>
    </row>
    <row r="33" spans="6:9" ht="18.75" customHeight="1">
      <c r="F33" s="355" t="s">
        <v>523</v>
      </c>
      <c r="G33" s="534"/>
      <c r="H33" s="534"/>
      <c r="I33" s="534"/>
    </row>
    <row r="34" ht="18.75" customHeight="1"/>
    <row r="35" ht="26.25" customHeight="1"/>
    <row r="36" ht="18.75" customHeight="1"/>
    <row r="37" ht="18.75" customHeight="1"/>
    <row r="38" ht="18.75" customHeight="1"/>
    <row r="39" ht="18.75" customHeight="1"/>
  </sheetData>
  <sheetProtection/>
  <mergeCells count="9">
    <mergeCell ref="G32:I32"/>
    <mergeCell ref="G33:I33"/>
    <mergeCell ref="A17:I19"/>
    <mergeCell ref="A1:C1"/>
    <mergeCell ref="A3:I3"/>
    <mergeCell ref="H5:I5"/>
    <mergeCell ref="H6:I6"/>
    <mergeCell ref="E13:F13"/>
    <mergeCell ref="A9:E9"/>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3"/>
  <sheetViews>
    <sheetView showGridLines="0" zoomScaleSheetLayoutView="100" zoomScalePageLayoutView="0" workbookViewId="0" topLeftCell="A25">
      <selection activeCell="Q44" sqref="Q44"/>
    </sheetView>
  </sheetViews>
  <sheetFormatPr defaultColWidth="9.00390625" defaultRowHeight="13.5"/>
  <cols>
    <col min="1" max="9" width="9.375" style="54" customWidth="1"/>
    <col min="10" max="16384" width="9.00390625" style="54" customWidth="1"/>
  </cols>
  <sheetData>
    <row r="1" spans="1:5" ht="18.75" customHeight="1">
      <c r="A1" s="537" t="s">
        <v>166</v>
      </c>
      <c r="B1" s="537"/>
      <c r="C1" s="537"/>
      <c r="D1" s="537"/>
      <c r="E1" s="537"/>
    </row>
    <row r="2" spans="1:3" ht="18.75" customHeight="1">
      <c r="A2" s="67"/>
      <c r="B2" s="67"/>
      <c r="C2" s="67"/>
    </row>
    <row r="3" spans="1:9" ht="18.75" customHeight="1">
      <c r="A3" s="538" t="s">
        <v>271</v>
      </c>
      <c r="B3" s="538"/>
      <c r="C3" s="538"/>
      <c r="D3" s="538"/>
      <c r="E3" s="538"/>
      <c r="F3" s="538"/>
      <c r="G3" s="538"/>
      <c r="H3" s="538"/>
      <c r="I3" s="538"/>
    </row>
    <row r="4" spans="8:9" ht="18.75" customHeight="1">
      <c r="H4" s="540" t="s">
        <v>0</v>
      </c>
      <c r="I4" s="540"/>
    </row>
    <row r="5" spans="8:9" ht="18.75" customHeight="1">
      <c r="H5" s="540" t="s">
        <v>3</v>
      </c>
      <c r="I5" s="540"/>
    </row>
    <row r="6" ht="18.75" customHeight="1"/>
    <row r="7" spans="1:5" ht="18.75" customHeight="1">
      <c r="A7" s="537" t="s">
        <v>27</v>
      </c>
      <c r="B7" s="537"/>
      <c r="C7" s="537"/>
      <c r="D7" s="537"/>
      <c r="E7" s="537"/>
    </row>
    <row r="8" spans="5:7" ht="18.75" customHeight="1">
      <c r="E8" s="535" t="s">
        <v>228</v>
      </c>
      <c r="F8" s="535"/>
      <c r="G8" s="54" t="s">
        <v>229</v>
      </c>
    </row>
    <row r="9" spans="5:6" ht="18.75" customHeight="1">
      <c r="E9" s="536"/>
      <c r="F9" s="536"/>
    </row>
    <row r="10" spans="5:9" ht="18.75" customHeight="1">
      <c r="E10" s="536"/>
      <c r="F10" s="536"/>
      <c r="G10" s="54" t="s">
        <v>2</v>
      </c>
      <c r="I10" s="68"/>
    </row>
    <row r="11" ht="18.75" customHeight="1"/>
    <row r="12" spans="1:9" ht="18.75" customHeight="1">
      <c r="A12" s="90"/>
      <c r="B12" s="90"/>
      <c r="C12" s="90"/>
      <c r="D12" s="90"/>
      <c r="E12" s="90"/>
      <c r="F12" s="90"/>
      <c r="G12" s="90"/>
      <c r="H12" s="90"/>
      <c r="I12" s="90"/>
    </row>
    <row r="13" spans="1:9" ht="18.75" customHeight="1">
      <c r="A13" s="541" t="s">
        <v>272</v>
      </c>
      <c r="B13" s="541"/>
      <c r="C13" s="541"/>
      <c r="D13" s="541"/>
      <c r="E13" s="541"/>
      <c r="F13" s="541"/>
      <c r="G13" s="541"/>
      <c r="H13" s="541"/>
      <c r="I13" s="541"/>
    </row>
    <row r="14" spans="1:9" ht="18.75" customHeight="1">
      <c r="A14" s="541"/>
      <c r="B14" s="541"/>
      <c r="C14" s="541"/>
      <c r="D14" s="541"/>
      <c r="E14" s="541"/>
      <c r="F14" s="541"/>
      <c r="G14" s="541"/>
      <c r="H14" s="541"/>
      <c r="I14" s="541"/>
    </row>
    <row r="15" spans="1:9" ht="23.25" customHeight="1">
      <c r="A15" s="541"/>
      <c r="B15" s="541"/>
      <c r="C15" s="541"/>
      <c r="D15" s="541"/>
      <c r="E15" s="541"/>
      <c r="F15" s="541"/>
      <c r="G15" s="541"/>
      <c r="H15" s="541"/>
      <c r="I15" s="541"/>
    </row>
    <row r="16" spans="1:9" ht="18.75" customHeight="1">
      <c r="A16" s="90"/>
      <c r="B16" s="90"/>
      <c r="C16" s="90"/>
      <c r="D16" s="90"/>
      <c r="E16" s="90"/>
      <c r="F16" s="90"/>
      <c r="G16" s="90"/>
      <c r="H16" s="90"/>
      <c r="I16" s="90"/>
    </row>
    <row r="17" spans="1:9" ht="18.75" customHeight="1">
      <c r="A17" s="538" t="s">
        <v>4</v>
      </c>
      <c r="B17" s="538"/>
      <c r="C17" s="538"/>
      <c r="D17" s="538"/>
      <c r="E17" s="538"/>
      <c r="F17" s="538"/>
      <c r="G17" s="538"/>
      <c r="H17" s="538"/>
      <c r="I17" s="538"/>
    </row>
    <row r="18" ht="18.75" customHeight="1"/>
    <row r="19" ht="18.75" customHeight="1">
      <c r="A19" s="54" t="s">
        <v>437</v>
      </c>
    </row>
    <row r="20" ht="18.75" customHeight="1"/>
    <row r="21" ht="18.75" customHeight="1"/>
    <row r="22" ht="18.75" customHeight="1">
      <c r="A22" s="54" t="s">
        <v>59</v>
      </c>
    </row>
    <row r="23" ht="18.75" customHeight="1"/>
    <row r="24" ht="18.75" customHeight="1"/>
    <row r="25" ht="18.75" customHeight="1">
      <c r="A25" s="54" t="s">
        <v>60</v>
      </c>
    </row>
    <row r="26" spans="1:9" ht="18.75" customHeight="1">
      <c r="A26" s="539" t="s">
        <v>375</v>
      </c>
      <c r="B26" s="539"/>
      <c r="C26" s="539"/>
      <c r="D26" s="539"/>
      <c r="E26" s="539"/>
      <c r="F26" s="539"/>
      <c r="G26" s="539"/>
      <c r="H26" s="539"/>
      <c r="I26" s="539"/>
    </row>
    <row r="27" spans="1:9" ht="18.75" customHeight="1">
      <c r="A27" s="539"/>
      <c r="B27" s="539"/>
      <c r="C27" s="539"/>
      <c r="D27" s="539"/>
      <c r="E27" s="539"/>
      <c r="F27" s="539"/>
      <c r="G27" s="539"/>
      <c r="H27" s="539"/>
      <c r="I27" s="539"/>
    </row>
    <row r="28" spans="1:9" ht="18.75" customHeight="1">
      <c r="A28" s="539"/>
      <c r="B28" s="539"/>
      <c r="C28" s="539"/>
      <c r="D28" s="539"/>
      <c r="E28" s="539"/>
      <c r="F28" s="539"/>
      <c r="G28" s="539"/>
      <c r="H28" s="539"/>
      <c r="I28" s="539"/>
    </row>
    <row r="29" spans="1:9" ht="18.75" customHeight="1">
      <c r="A29" s="539"/>
      <c r="B29" s="539"/>
      <c r="C29" s="539"/>
      <c r="D29" s="539"/>
      <c r="E29" s="539"/>
      <c r="F29" s="539"/>
      <c r="G29" s="539"/>
      <c r="H29" s="539"/>
      <c r="I29" s="539"/>
    </row>
    <row r="30" spans="1:9" ht="18.75" customHeight="1">
      <c r="A30" s="539"/>
      <c r="B30" s="539"/>
      <c r="C30" s="539"/>
      <c r="D30" s="539"/>
      <c r="E30" s="539"/>
      <c r="F30" s="539"/>
      <c r="G30" s="539"/>
      <c r="H30" s="539"/>
      <c r="I30" s="539"/>
    </row>
    <row r="31" spans="1:9" ht="13.5" customHeight="1">
      <c r="A31" s="364"/>
      <c r="B31" s="112"/>
      <c r="C31" s="112"/>
      <c r="D31" s="112"/>
      <c r="E31" s="112"/>
      <c r="F31" s="112"/>
      <c r="G31" s="112"/>
      <c r="H31" s="112"/>
      <c r="I31" s="112"/>
    </row>
    <row r="34" spans="1:9" ht="13.5" customHeight="1">
      <c r="A34" s="364"/>
      <c r="B34" s="112"/>
      <c r="C34" s="112"/>
      <c r="D34" s="112"/>
      <c r="E34" s="112"/>
      <c r="F34" s="112"/>
      <c r="G34" s="112"/>
      <c r="H34" s="112"/>
      <c r="I34" s="112"/>
    </row>
    <row r="36" spans="1:9" ht="13.5" customHeight="1">
      <c r="A36" s="364"/>
      <c r="B36" s="112"/>
      <c r="C36" s="112"/>
      <c r="D36" s="112"/>
      <c r="E36" s="112"/>
      <c r="F36" s="112"/>
      <c r="G36" s="112"/>
      <c r="H36" s="112"/>
      <c r="I36" s="112"/>
    </row>
    <row r="37" spans="1:9" ht="27">
      <c r="A37" s="112"/>
      <c r="B37" s="112"/>
      <c r="C37" s="112"/>
      <c r="D37" s="112"/>
      <c r="E37" s="112"/>
      <c r="F37" s="365" t="s">
        <v>524</v>
      </c>
      <c r="G37" s="534"/>
      <c r="H37" s="534"/>
      <c r="I37" s="534"/>
    </row>
    <row r="38" spans="1:9" ht="13.5">
      <c r="A38" s="112"/>
      <c r="B38" s="112"/>
      <c r="C38" s="112"/>
      <c r="D38" s="112"/>
      <c r="E38" s="112"/>
      <c r="F38" s="365" t="s">
        <v>523</v>
      </c>
      <c r="G38" s="534"/>
      <c r="H38" s="534"/>
      <c r="I38" s="534"/>
    </row>
    <row r="39" spans="1:9" ht="13.5">
      <c r="A39" s="112"/>
      <c r="B39" s="112"/>
      <c r="C39" s="112"/>
      <c r="D39" s="112"/>
      <c r="E39" s="112"/>
      <c r="F39" s="112"/>
      <c r="G39" s="112"/>
      <c r="H39" s="112"/>
      <c r="I39" s="112"/>
    </row>
    <row r="40" spans="1:9" ht="13.5">
      <c r="A40" s="112"/>
      <c r="B40" s="112"/>
      <c r="C40" s="112"/>
      <c r="D40" s="112"/>
      <c r="E40" s="112"/>
      <c r="F40" s="112"/>
      <c r="G40" s="112"/>
      <c r="H40" s="112"/>
      <c r="I40" s="112"/>
    </row>
    <row r="41" spans="1:9" ht="13.5">
      <c r="A41" s="112"/>
      <c r="B41" s="112"/>
      <c r="C41" s="112"/>
      <c r="D41" s="112"/>
      <c r="E41" s="112"/>
      <c r="F41" s="112"/>
      <c r="G41" s="112"/>
      <c r="H41" s="112"/>
      <c r="I41" s="112"/>
    </row>
    <row r="42" spans="1:9" ht="13.5">
      <c r="A42" s="112"/>
      <c r="B42" s="112"/>
      <c r="C42" s="112"/>
      <c r="D42" s="112"/>
      <c r="E42" s="112"/>
      <c r="F42" s="112"/>
      <c r="G42" s="112"/>
      <c r="H42" s="112"/>
      <c r="I42" s="112"/>
    </row>
    <row r="43" spans="1:9" ht="13.5">
      <c r="A43" s="112"/>
      <c r="B43" s="112"/>
      <c r="C43" s="112"/>
      <c r="D43" s="112"/>
      <c r="E43" s="112"/>
      <c r="F43" s="112"/>
      <c r="G43" s="112"/>
      <c r="H43" s="112"/>
      <c r="I43" s="112"/>
    </row>
  </sheetData>
  <sheetProtection/>
  <mergeCells count="11">
    <mergeCell ref="A13:I15"/>
    <mergeCell ref="G37:I37"/>
    <mergeCell ref="G38:I38"/>
    <mergeCell ref="E8:F10"/>
    <mergeCell ref="A1:E1"/>
    <mergeCell ref="A7:E7"/>
    <mergeCell ref="A3:I3"/>
    <mergeCell ref="A26:I30"/>
    <mergeCell ref="A17:I17"/>
    <mergeCell ref="H4:I4"/>
    <mergeCell ref="H5:I5"/>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K40"/>
  <sheetViews>
    <sheetView showGridLines="0" zoomScaleSheetLayoutView="80" zoomScalePageLayoutView="0" workbookViewId="0" topLeftCell="A1">
      <selection activeCell="A39" sqref="A39:IV39"/>
    </sheetView>
  </sheetViews>
  <sheetFormatPr defaultColWidth="9.00390625" defaultRowHeight="13.5"/>
  <cols>
    <col min="1" max="10" width="8.00390625" style="54" customWidth="1"/>
    <col min="11" max="16384" width="9.00390625" style="54" customWidth="1"/>
  </cols>
  <sheetData>
    <row r="1" spans="1:3" ht="18.75" customHeight="1">
      <c r="A1" s="537" t="s">
        <v>261</v>
      </c>
      <c r="B1" s="537"/>
      <c r="C1" s="537"/>
    </row>
    <row r="2" spans="1:3" ht="18.75" customHeight="1">
      <c r="A2" s="67"/>
      <c r="B2" s="67"/>
      <c r="C2" s="67"/>
    </row>
    <row r="3" spans="1:3" ht="18.75" customHeight="1">
      <c r="A3" s="67"/>
      <c r="B3" s="67"/>
      <c r="C3" s="67"/>
    </row>
    <row r="4" spans="1:11" ht="18.75" customHeight="1">
      <c r="A4" s="538" t="s">
        <v>286</v>
      </c>
      <c r="B4" s="538"/>
      <c r="C4" s="538"/>
      <c r="D4" s="538"/>
      <c r="E4" s="538"/>
      <c r="F4" s="538"/>
      <c r="G4" s="538"/>
      <c r="H4" s="538"/>
      <c r="I4" s="538"/>
      <c r="J4" s="538"/>
      <c r="K4" s="538"/>
    </row>
    <row r="5" spans="1:3" ht="18.75" customHeight="1">
      <c r="A5" s="67"/>
      <c r="B5" s="67"/>
      <c r="C5" s="67"/>
    </row>
    <row r="6" spans="10:11" ht="18.75" customHeight="1">
      <c r="J6" s="540" t="s">
        <v>0</v>
      </c>
      <c r="K6" s="540"/>
    </row>
    <row r="7" spans="10:11" ht="18.75" customHeight="1">
      <c r="J7" s="540" t="s">
        <v>3</v>
      </c>
      <c r="K7" s="540"/>
    </row>
    <row r="8" ht="18.75" customHeight="1"/>
    <row r="9" spans="1:6" ht="18.75" customHeight="1">
      <c r="A9" s="537" t="s">
        <v>42</v>
      </c>
      <c r="B9" s="537"/>
      <c r="C9" s="537"/>
      <c r="D9" s="537"/>
      <c r="E9" s="537"/>
      <c r="F9" s="537"/>
    </row>
    <row r="10" ht="18.75" customHeight="1"/>
    <row r="11" spans="5:7" ht="18.75" customHeight="1">
      <c r="E11" s="535" t="s">
        <v>228</v>
      </c>
      <c r="F11" s="535"/>
      <c r="G11" s="54" t="s">
        <v>1</v>
      </c>
    </row>
    <row r="12" spans="5:8" ht="18.75" customHeight="1">
      <c r="E12" s="536"/>
      <c r="F12" s="536"/>
      <c r="G12" s="538"/>
      <c r="H12" s="538"/>
    </row>
    <row r="13" spans="1:9" ht="18.75" customHeight="1">
      <c r="A13" s="90"/>
      <c r="B13" s="90"/>
      <c r="C13" s="90"/>
      <c r="D13" s="90"/>
      <c r="E13" s="536"/>
      <c r="F13" s="536"/>
      <c r="G13" s="90" t="s">
        <v>2</v>
      </c>
      <c r="H13" s="90"/>
      <c r="I13" s="113"/>
    </row>
    <row r="14" spans="1:9" ht="18.75" customHeight="1">
      <c r="A14" s="90"/>
      <c r="B14" s="90"/>
      <c r="C14" s="90"/>
      <c r="D14" s="90"/>
      <c r="E14" s="90"/>
      <c r="F14" s="90"/>
      <c r="G14" s="90"/>
      <c r="H14" s="90"/>
      <c r="I14" s="90"/>
    </row>
    <row r="15" spans="1:9" ht="18.75" customHeight="1">
      <c r="A15" s="90"/>
      <c r="B15" s="90"/>
      <c r="C15" s="90"/>
      <c r="D15" s="90"/>
      <c r="E15" s="90"/>
      <c r="F15" s="90"/>
      <c r="G15" s="90"/>
      <c r="H15" s="90"/>
      <c r="I15" s="90"/>
    </row>
    <row r="16" spans="1:9" ht="18.75" customHeight="1">
      <c r="A16" s="90"/>
      <c r="B16" s="90"/>
      <c r="C16" s="90"/>
      <c r="D16" s="90"/>
      <c r="E16" s="90"/>
      <c r="F16" s="90"/>
      <c r="G16" s="90"/>
      <c r="H16" s="90"/>
      <c r="I16" s="90"/>
    </row>
    <row r="17" spans="1:9" ht="18.75" customHeight="1">
      <c r="A17" s="90"/>
      <c r="B17" s="90"/>
      <c r="C17" s="90"/>
      <c r="D17" s="90"/>
      <c r="E17" s="90"/>
      <c r="F17" s="90"/>
      <c r="G17" s="90"/>
      <c r="H17" s="90"/>
      <c r="I17" s="90"/>
    </row>
    <row r="18" spans="1:11" ht="18.75" customHeight="1">
      <c r="A18" s="632" t="s">
        <v>287</v>
      </c>
      <c r="B18" s="632"/>
      <c r="C18" s="632"/>
      <c r="D18" s="632"/>
      <c r="E18" s="632"/>
      <c r="F18" s="632"/>
      <c r="G18" s="632"/>
      <c r="H18" s="632"/>
      <c r="I18" s="632"/>
      <c r="J18" s="632"/>
      <c r="K18" s="632"/>
    </row>
    <row r="19" spans="1:11" ht="18.75" customHeight="1">
      <c r="A19" s="632"/>
      <c r="B19" s="632"/>
      <c r="C19" s="632"/>
      <c r="D19" s="632"/>
      <c r="E19" s="632"/>
      <c r="F19" s="632"/>
      <c r="G19" s="632"/>
      <c r="H19" s="632"/>
      <c r="I19" s="632"/>
      <c r="J19" s="632"/>
      <c r="K19" s="632"/>
    </row>
    <row r="20" spans="1:11" ht="18.75" customHeight="1">
      <c r="A20" s="632"/>
      <c r="B20" s="632"/>
      <c r="C20" s="632"/>
      <c r="D20" s="632"/>
      <c r="E20" s="632"/>
      <c r="F20" s="632"/>
      <c r="G20" s="632"/>
      <c r="H20" s="632"/>
      <c r="I20" s="632"/>
      <c r="J20" s="632"/>
      <c r="K20" s="632"/>
    </row>
    <row r="21" spans="1:11" ht="18.75" customHeight="1">
      <c r="A21" s="632"/>
      <c r="B21" s="632"/>
      <c r="C21" s="632"/>
      <c r="D21" s="632"/>
      <c r="E21" s="632"/>
      <c r="F21" s="632"/>
      <c r="G21" s="632"/>
      <c r="H21" s="632"/>
      <c r="I21" s="632"/>
      <c r="J21" s="632"/>
      <c r="K21" s="632"/>
    </row>
    <row r="22" ht="18.75" customHeight="1"/>
    <row r="23" spans="1:11" ht="18.75" customHeight="1">
      <c r="A23" s="538" t="s">
        <v>4</v>
      </c>
      <c r="B23" s="538"/>
      <c r="C23" s="538"/>
      <c r="D23" s="538"/>
      <c r="E23" s="538"/>
      <c r="F23" s="538"/>
      <c r="G23" s="538"/>
      <c r="H23" s="538"/>
      <c r="I23" s="538"/>
      <c r="J23" s="538"/>
      <c r="K23" s="538"/>
    </row>
    <row r="24" ht="18.75" customHeight="1"/>
    <row r="25" spans="1:11" s="115" customFormat="1" ht="33.75" customHeight="1">
      <c r="A25" s="647" t="s">
        <v>51</v>
      </c>
      <c r="B25" s="647"/>
      <c r="C25" s="647" t="s">
        <v>43</v>
      </c>
      <c r="D25" s="647"/>
      <c r="E25" s="647" t="s">
        <v>44</v>
      </c>
      <c r="F25" s="647"/>
      <c r="G25" s="647" t="s">
        <v>45</v>
      </c>
      <c r="H25" s="647"/>
      <c r="I25" s="647" t="s">
        <v>50</v>
      </c>
      <c r="J25" s="647"/>
      <c r="K25" s="114" t="s">
        <v>46</v>
      </c>
    </row>
    <row r="26" spans="1:11" ht="33.75" customHeight="1">
      <c r="A26" s="648"/>
      <c r="B26" s="648"/>
      <c r="C26" s="648"/>
      <c r="D26" s="648"/>
      <c r="E26" s="648"/>
      <c r="F26" s="648"/>
      <c r="G26" s="648"/>
      <c r="H26" s="648"/>
      <c r="I26" s="646"/>
      <c r="J26" s="646"/>
      <c r="K26" s="116"/>
    </row>
    <row r="32" ht="21.75" customHeight="1">
      <c r="F32" s="54" t="s">
        <v>56</v>
      </c>
    </row>
    <row r="33" spans="6:7" ht="23.25" customHeight="1">
      <c r="F33" s="537" t="s">
        <v>55</v>
      </c>
      <c r="G33" s="537"/>
    </row>
    <row r="34" spans="6:7" ht="23.25" customHeight="1">
      <c r="F34" s="537" t="s">
        <v>53</v>
      </c>
      <c r="G34" s="537"/>
    </row>
    <row r="35" spans="6:7" ht="23.25" customHeight="1">
      <c r="F35" s="537" t="s">
        <v>52</v>
      </c>
      <c r="G35" s="537"/>
    </row>
    <row r="36" spans="6:7" ht="23.25" customHeight="1">
      <c r="F36" s="67" t="s">
        <v>54</v>
      </c>
      <c r="G36" s="67"/>
    </row>
    <row r="39" spans="8:11" ht="27">
      <c r="H39" s="365" t="s">
        <v>524</v>
      </c>
      <c r="I39" s="534"/>
      <c r="J39" s="534"/>
      <c r="K39" s="534"/>
    </row>
    <row r="40" spans="8:11" ht="13.5">
      <c r="H40" s="355" t="s">
        <v>523</v>
      </c>
      <c r="I40" s="534"/>
      <c r="J40" s="534"/>
      <c r="K40" s="534"/>
    </row>
  </sheetData>
  <sheetProtection/>
  <mergeCells count="24">
    <mergeCell ref="A26:B26"/>
    <mergeCell ref="C26:D26"/>
    <mergeCell ref="F34:G34"/>
    <mergeCell ref="F35:G35"/>
    <mergeCell ref="F33:G33"/>
    <mergeCell ref="E26:F26"/>
    <mergeCell ref="G26:H26"/>
    <mergeCell ref="G12:H12"/>
    <mergeCell ref="A23:K23"/>
    <mergeCell ref="A25:B25"/>
    <mergeCell ref="C25:D25"/>
    <mergeCell ref="E25:F25"/>
    <mergeCell ref="G25:H25"/>
    <mergeCell ref="I25:J25"/>
    <mergeCell ref="I39:K39"/>
    <mergeCell ref="I40:K40"/>
    <mergeCell ref="A1:C1"/>
    <mergeCell ref="J6:K6"/>
    <mergeCell ref="J7:K7"/>
    <mergeCell ref="A9:F9"/>
    <mergeCell ref="A4:K4"/>
    <mergeCell ref="E11:F13"/>
    <mergeCell ref="I26:J26"/>
    <mergeCell ref="A18:K21"/>
  </mergeCells>
  <printOptions/>
  <pageMargins left="0.7874015748031497" right="0.7874015748031497" top="0.984251968503937" bottom="0.984251968503937" header="0.5118110236220472" footer="0.5118110236220472"/>
  <pageSetup fitToHeight="1" fitToWidth="1" horizontalDpi="600" verticalDpi="600" orientation="portrait" paperSize="9" scale="97" r:id="rId1"/>
</worksheet>
</file>

<file path=xl/worksheets/sheet21.xml><?xml version="1.0" encoding="utf-8"?>
<worksheet xmlns="http://schemas.openxmlformats.org/spreadsheetml/2006/main" xmlns:r="http://schemas.openxmlformats.org/officeDocument/2006/relationships">
  <dimension ref="A1:I43"/>
  <sheetViews>
    <sheetView showGridLines="0" view="pageBreakPreview" zoomScale="90" zoomScaleSheetLayoutView="90" zoomScalePageLayoutView="0" workbookViewId="0" topLeftCell="A1">
      <selection activeCell="O34" sqref="O34"/>
    </sheetView>
  </sheetViews>
  <sheetFormatPr defaultColWidth="9.00390625" defaultRowHeight="13.5"/>
  <cols>
    <col min="1" max="3" width="9.00390625" style="54" customWidth="1"/>
    <col min="4" max="4" width="21.625" style="54" customWidth="1"/>
    <col min="5" max="5" width="0.6171875" style="54" customWidth="1"/>
    <col min="6" max="6" width="9.875" style="54" customWidth="1"/>
    <col min="7" max="8" width="9.00390625" style="54" customWidth="1"/>
    <col min="9" max="9" width="14.00390625" style="54" customWidth="1"/>
    <col min="10" max="16384" width="9.00390625" style="54" customWidth="1"/>
  </cols>
  <sheetData>
    <row r="1" spans="1:5" ht="18.75" customHeight="1">
      <c r="A1" s="67" t="s">
        <v>262</v>
      </c>
      <c r="B1" s="67"/>
      <c r="C1" s="67"/>
      <c r="D1" s="67"/>
      <c r="E1" s="67"/>
    </row>
    <row r="2" spans="1:5" ht="18.75" customHeight="1">
      <c r="A2" s="67"/>
      <c r="B2" s="67"/>
      <c r="C2" s="67"/>
      <c r="D2" s="67"/>
      <c r="E2" s="67"/>
    </row>
    <row r="3" spans="1:5" ht="18.75" customHeight="1">
      <c r="A3" s="67"/>
      <c r="B3" s="67"/>
      <c r="C3" s="67"/>
      <c r="D3" s="67"/>
      <c r="E3" s="67"/>
    </row>
    <row r="4" spans="1:9" ht="18.75" customHeight="1">
      <c r="A4" s="538" t="s">
        <v>288</v>
      </c>
      <c r="B4" s="538"/>
      <c r="C4" s="538"/>
      <c r="D4" s="538"/>
      <c r="E4" s="538"/>
      <c r="F4" s="538"/>
      <c r="G4" s="538"/>
      <c r="H4" s="538"/>
      <c r="I4" s="538"/>
    </row>
    <row r="5" spans="1:9" ht="18.75" customHeight="1">
      <c r="A5" s="66"/>
      <c r="B5" s="66"/>
      <c r="C5" s="66"/>
      <c r="D5" s="66"/>
      <c r="E5" s="66"/>
      <c r="F5" s="66"/>
      <c r="G5" s="66"/>
      <c r="H5" s="66"/>
      <c r="I5" s="66"/>
    </row>
    <row r="6" spans="8:9" ht="18.75" customHeight="1">
      <c r="H6" s="540" t="s">
        <v>0</v>
      </c>
      <c r="I6" s="540"/>
    </row>
    <row r="7" spans="8:9" ht="18.75" customHeight="1">
      <c r="H7" s="540" t="s">
        <v>3</v>
      </c>
      <c r="I7" s="540"/>
    </row>
    <row r="8" ht="18.75" customHeight="1"/>
    <row r="9" spans="1:4" ht="18.75" customHeight="1">
      <c r="A9" s="538" t="s">
        <v>42</v>
      </c>
      <c r="B9" s="538"/>
      <c r="C9" s="538"/>
      <c r="D9" s="538"/>
    </row>
    <row r="10" spans="4:7" ht="18.75" customHeight="1">
      <c r="D10" s="535" t="s">
        <v>228</v>
      </c>
      <c r="E10" s="535"/>
      <c r="F10" s="535"/>
      <c r="G10" s="54" t="s">
        <v>1</v>
      </c>
    </row>
    <row r="11" spans="4:8" ht="18.75" customHeight="1">
      <c r="D11" s="535"/>
      <c r="E11" s="535"/>
      <c r="F11" s="535"/>
      <c r="G11" s="538"/>
      <c r="H11" s="538"/>
    </row>
    <row r="12" spans="4:9" ht="18.75" customHeight="1">
      <c r="D12" s="535"/>
      <c r="E12" s="535"/>
      <c r="F12" s="535"/>
      <c r="G12" s="90" t="s">
        <v>2</v>
      </c>
      <c r="H12" s="90"/>
      <c r="I12" s="110"/>
    </row>
    <row r="13" spans="1:9" ht="18.75" customHeight="1">
      <c r="A13" s="90"/>
      <c r="B13" s="90"/>
      <c r="C13" s="90"/>
      <c r="D13" s="90"/>
      <c r="E13" s="90"/>
      <c r="F13" s="90"/>
      <c r="G13" s="90"/>
      <c r="H13" s="90"/>
      <c r="I13" s="90"/>
    </row>
    <row r="14" spans="1:9" ht="18.75" customHeight="1">
      <c r="A14" s="632" t="s">
        <v>549</v>
      </c>
      <c r="B14" s="632"/>
      <c r="C14" s="632"/>
      <c r="D14" s="632"/>
      <c r="E14" s="632"/>
      <c r="F14" s="632"/>
      <c r="G14" s="632"/>
      <c r="H14" s="632"/>
      <c r="I14" s="632"/>
    </row>
    <row r="15" spans="1:9" ht="18.75" customHeight="1">
      <c r="A15" s="632"/>
      <c r="B15" s="632"/>
      <c r="C15" s="632"/>
      <c r="D15" s="632"/>
      <c r="E15" s="632"/>
      <c r="F15" s="632"/>
      <c r="G15" s="632"/>
      <c r="H15" s="632"/>
      <c r="I15" s="632"/>
    </row>
    <row r="16" spans="1:9" ht="18.75" customHeight="1">
      <c r="A16" s="650"/>
      <c r="B16" s="650"/>
      <c r="C16" s="650"/>
      <c r="D16" s="650"/>
      <c r="E16" s="650"/>
      <c r="F16" s="650"/>
      <c r="G16" s="650"/>
      <c r="H16" s="650"/>
      <c r="I16" s="650"/>
    </row>
    <row r="17" spans="1:9" ht="18.75" customHeight="1">
      <c r="A17" s="650"/>
      <c r="B17" s="650"/>
      <c r="C17" s="650"/>
      <c r="D17" s="650"/>
      <c r="E17" s="650"/>
      <c r="F17" s="650"/>
      <c r="G17" s="650"/>
      <c r="H17" s="650"/>
      <c r="I17" s="650"/>
    </row>
    <row r="18" ht="18.75" customHeight="1"/>
    <row r="19" spans="1:9" ht="18.75" customHeight="1">
      <c r="A19" s="538" t="s">
        <v>4</v>
      </c>
      <c r="B19" s="538"/>
      <c r="C19" s="538"/>
      <c r="D19" s="538"/>
      <c r="E19" s="538"/>
      <c r="F19" s="538"/>
      <c r="G19" s="538"/>
      <c r="H19" s="538"/>
      <c r="I19" s="538"/>
    </row>
    <row r="20" ht="18.75" customHeight="1"/>
    <row r="21" ht="18.75" customHeight="1">
      <c r="A21" s="54" t="s">
        <v>47</v>
      </c>
    </row>
    <row r="22" ht="18.75" customHeight="1"/>
    <row r="23" ht="18.75" customHeight="1"/>
    <row r="24" spans="1:5" ht="18.75" customHeight="1">
      <c r="A24" s="54" t="s">
        <v>185</v>
      </c>
      <c r="C24" s="538"/>
      <c r="D24" s="538"/>
      <c r="E24" s="538"/>
    </row>
    <row r="25" spans="1:8" ht="18.75" customHeight="1">
      <c r="A25" s="64"/>
      <c r="B25" s="91"/>
      <c r="C25" s="635"/>
      <c r="D25" s="635"/>
      <c r="E25" s="635"/>
      <c r="F25" s="91"/>
      <c r="G25" s="91"/>
      <c r="H25" s="91"/>
    </row>
    <row r="26" spans="1:8" ht="18.75" customHeight="1">
      <c r="A26" s="54" t="s">
        <v>60</v>
      </c>
      <c r="B26" s="91"/>
      <c r="C26" s="91"/>
      <c r="D26" s="91"/>
      <c r="E26" s="91"/>
      <c r="F26" s="91"/>
      <c r="G26" s="91"/>
      <c r="H26" s="91"/>
    </row>
    <row r="27" spans="1:9" ht="18.75" customHeight="1">
      <c r="A27" s="649" t="s">
        <v>545</v>
      </c>
      <c r="B27" s="649"/>
      <c r="C27" s="649"/>
      <c r="D27" s="649"/>
      <c r="E27" s="649"/>
      <c r="F27" s="649"/>
      <c r="G27" s="649"/>
      <c r="H27" s="649"/>
      <c r="I27" s="649"/>
    </row>
    <row r="28" spans="1:9" ht="18.75" customHeight="1">
      <c r="A28" s="649"/>
      <c r="B28" s="649"/>
      <c r="C28" s="649"/>
      <c r="D28" s="649"/>
      <c r="E28" s="649"/>
      <c r="F28" s="649"/>
      <c r="G28" s="649"/>
      <c r="H28" s="649"/>
      <c r="I28" s="649"/>
    </row>
    <row r="29" spans="1:9" ht="18.75" customHeight="1">
      <c r="A29" s="649"/>
      <c r="B29" s="649"/>
      <c r="C29" s="649"/>
      <c r="D29" s="649"/>
      <c r="E29" s="649"/>
      <c r="F29" s="649"/>
      <c r="G29" s="649"/>
      <c r="H29" s="649"/>
      <c r="I29" s="649"/>
    </row>
    <row r="30" spans="1:9" ht="18.75" customHeight="1">
      <c r="A30" s="649"/>
      <c r="B30" s="649"/>
      <c r="C30" s="649"/>
      <c r="D30" s="649"/>
      <c r="E30" s="649"/>
      <c r="F30" s="649"/>
      <c r="G30" s="649"/>
      <c r="H30" s="649"/>
      <c r="I30" s="649"/>
    </row>
    <row r="31" spans="1:9" ht="18.75" customHeight="1">
      <c r="A31" s="649"/>
      <c r="B31" s="649"/>
      <c r="C31" s="649"/>
      <c r="D31" s="649"/>
      <c r="E31" s="649"/>
      <c r="F31" s="649"/>
      <c r="G31" s="649"/>
      <c r="H31" s="649"/>
      <c r="I31" s="649"/>
    </row>
    <row r="32" spans="1:9" ht="18.75" customHeight="1">
      <c r="A32" s="649"/>
      <c r="B32" s="649"/>
      <c r="C32" s="649"/>
      <c r="D32" s="649"/>
      <c r="E32" s="649"/>
      <c r="F32" s="649"/>
      <c r="G32" s="649"/>
      <c r="H32" s="649"/>
      <c r="I32" s="649"/>
    </row>
    <row r="33" spans="1:9" ht="18.75" customHeight="1">
      <c r="A33" s="649"/>
      <c r="B33" s="649"/>
      <c r="C33" s="649"/>
      <c r="D33" s="649"/>
      <c r="E33" s="649"/>
      <c r="F33" s="649"/>
      <c r="G33" s="649"/>
      <c r="H33" s="649"/>
      <c r="I33" s="649"/>
    </row>
    <row r="34" spans="1:9" ht="18.75" customHeight="1">
      <c r="A34" s="649"/>
      <c r="B34" s="649"/>
      <c r="C34" s="649"/>
      <c r="D34" s="649"/>
      <c r="E34" s="649"/>
      <c r="F34" s="649"/>
      <c r="G34" s="649"/>
      <c r="H34" s="649"/>
      <c r="I34" s="649"/>
    </row>
    <row r="35" spans="1:9" ht="18.75" customHeight="1">
      <c r="A35" s="649"/>
      <c r="B35" s="649"/>
      <c r="C35" s="649"/>
      <c r="D35" s="649"/>
      <c r="E35" s="649"/>
      <c r="F35" s="649"/>
      <c r="G35" s="649"/>
      <c r="H35" s="649"/>
      <c r="I35" s="649"/>
    </row>
    <row r="36" spans="1:9" ht="18.75" customHeight="1">
      <c r="A36" s="649"/>
      <c r="B36" s="649"/>
      <c r="C36" s="649"/>
      <c r="D36" s="649"/>
      <c r="E36" s="649"/>
      <c r="F36" s="649"/>
      <c r="G36" s="649"/>
      <c r="H36" s="649"/>
      <c r="I36" s="649"/>
    </row>
    <row r="37" spans="1:9" ht="13.5">
      <c r="A37" s="649"/>
      <c r="B37" s="649"/>
      <c r="C37" s="649"/>
      <c r="D37" s="649"/>
      <c r="E37" s="649"/>
      <c r="F37" s="649"/>
      <c r="G37" s="649"/>
      <c r="H37" s="649"/>
      <c r="I37" s="649"/>
    </row>
    <row r="38" spans="1:9" ht="13.5">
      <c r="A38" s="649"/>
      <c r="B38" s="649"/>
      <c r="C38" s="649"/>
      <c r="D38" s="649"/>
      <c r="E38" s="649"/>
      <c r="F38" s="649"/>
      <c r="G38" s="649"/>
      <c r="H38" s="649"/>
      <c r="I38" s="649"/>
    </row>
    <row r="39" spans="1:9" ht="16.5" customHeight="1">
      <c r="A39" s="649"/>
      <c r="B39" s="649"/>
      <c r="C39" s="649"/>
      <c r="D39" s="649"/>
      <c r="E39" s="649"/>
      <c r="F39" s="649"/>
      <c r="G39" s="649"/>
      <c r="H39" s="649"/>
      <c r="I39" s="649"/>
    </row>
    <row r="40" spans="1:9" ht="16.5" customHeight="1">
      <c r="A40" s="661" t="s">
        <v>550</v>
      </c>
      <c r="B40" s="382"/>
      <c r="C40" s="382"/>
      <c r="D40" s="382"/>
      <c r="E40" s="382"/>
      <c r="F40" s="382"/>
      <c r="G40" s="382"/>
      <c r="H40" s="382"/>
      <c r="I40" s="382"/>
    </row>
    <row r="41" spans="1:9" ht="16.5" customHeight="1">
      <c r="A41" s="661"/>
      <c r="B41" s="382"/>
      <c r="C41" s="382"/>
      <c r="D41" s="382"/>
      <c r="E41" s="382"/>
      <c r="F41" s="382"/>
      <c r="G41" s="382"/>
      <c r="H41" s="382"/>
      <c r="I41" s="382"/>
    </row>
    <row r="42" spans="1:9" ht="27">
      <c r="A42" s="111"/>
      <c r="B42" s="111"/>
      <c r="C42" s="111"/>
      <c r="D42" s="111"/>
      <c r="E42" s="111"/>
      <c r="F42" s="365" t="s">
        <v>524</v>
      </c>
      <c r="G42" s="534"/>
      <c r="H42" s="534"/>
      <c r="I42" s="534"/>
    </row>
    <row r="43" spans="1:9" ht="13.5">
      <c r="A43" s="112"/>
      <c r="B43" s="112"/>
      <c r="C43" s="112"/>
      <c r="D43" s="112"/>
      <c r="E43" s="112"/>
      <c r="F43" s="355" t="s">
        <v>523</v>
      </c>
      <c r="G43" s="534"/>
      <c r="H43" s="534"/>
      <c r="I43" s="534"/>
    </row>
  </sheetData>
  <sheetProtection/>
  <mergeCells count="13">
    <mergeCell ref="H7:I7"/>
    <mergeCell ref="A14:I17"/>
    <mergeCell ref="G11:H11"/>
    <mergeCell ref="G42:I42"/>
    <mergeCell ref="G43:I43"/>
    <mergeCell ref="D10:F12"/>
    <mergeCell ref="A27:I39"/>
    <mergeCell ref="A4:I4"/>
    <mergeCell ref="C24:E24"/>
    <mergeCell ref="C25:E25"/>
    <mergeCell ref="A9:D9"/>
    <mergeCell ref="A19:I19"/>
    <mergeCell ref="H6:I6"/>
  </mergeCells>
  <printOptions horizontalCentered="1"/>
  <pageMargins left="0.7874015748031497" right="0.5905511811023623" top="0.984251968503937" bottom="0.984251968503937" header="0.5118110236220472" footer="0.5118110236220472"/>
  <pageSetup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dimension ref="A1:J115"/>
  <sheetViews>
    <sheetView showGridLines="0" workbookViewId="0" topLeftCell="A1">
      <selection activeCell="E83" sqref="E83"/>
    </sheetView>
  </sheetViews>
  <sheetFormatPr defaultColWidth="9.00390625" defaultRowHeight="13.5"/>
  <cols>
    <col min="1" max="1" width="9.00390625" style="58" customWidth="1"/>
    <col min="2" max="2" width="10.375" style="58" customWidth="1"/>
    <col min="3" max="3" width="10.125" style="58" customWidth="1"/>
    <col min="4" max="4" width="9.00390625" style="58" customWidth="1"/>
    <col min="5" max="5" width="8.875" style="58" customWidth="1"/>
    <col min="6" max="7" width="9.00390625" style="58" customWidth="1"/>
    <col min="8" max="8" width="11.25390625" style="58" customWidth="1"/>
    <col min="9" max="9" width="8.875" style="58" customWidth="1"/>
    <col min="10" max="16384" width="9.00390625" style="58" customWidth="1"/>
  </cols>
  <sheetData>
    <row r="1" ht="13.5">
      <c r="A1" s="58" t="s">
        <v>438</v>
      </c>
    </row>
    <row r="3" spans="2:10" ht="14.25">
      <c r="B3" s="559" t="s">
        <v>239</v>
      </c>
      <c r="C3" s="559"/>
      <c r="D3" s="559"/>
      <c r="E3" s="559"/>
      <c r="F3" s="559"/>
      <c r="G3" s="559"/>
      <c r="H3" s="559"/>
      <c r="I3" s="62"/>
      <c r="J3" s="62"/>
    </row>
    <row r="4" spans="1:10" ht="10.5" customHeight="1">
      <c r="A4" s="62"/>
      <c r="B4" s="94"/>
      <c r="C4" s="62"/>
      <c r="D4" s="62"/>
      <c r="E4" s="62"/>
      <c r="F4" s="62"/>
      <c r="G4" s="62"/>
      <c r="H4" s="62"/>
      <c r="I4" s="62"/>
      <c r="J4" s="62"/>
    </row>
    <row r="5" spans="1:10" ht="15" customHeight="1">
      <c r="A5" s="62" t="s">
        <v>95</v>
      </c>
      <c r="B5" s="62"/>
      <c r="C5" s="62"/>
      <c r="D5" s="62"/>
      <c r="E5" s="62"/>
      <c r="F5" s="62"/>
      <c r="G5" s="62"/>
      <c r="H5" s="62"/>
      <c r="I5" s="62"/>
      <c r="J5" s="62"/>
    </row>
    <row r="6" spans="1:10" ht="15" customHeight="1">
      <c r="A6" s="62" t="s">
        <v>96</v>
      </c>
      <c r="B6" s="62"/>
      <c r="C6" s="62"/>
      <c r="D6" s="95"/>
      <c r="E6" s="62"/>
      <c r="F6" s="62"/>
      <c r="G6" s="62"/>
      <c r="H6" s="62"/>
      <c r="I6" s="62"/>
      <c r="J6" s="62"/>
    </row>
    <row r="7" spans="1:10" ht="15" customHeight="1">
      <c r="A7" s="62" t="s">
        <v>97</v>
      </c>
      <c r="B7" s="62"/>
      <c r="C7" s="62"/>
      <c r="D7" s="62"/>
      <c r="E7" s="62"/>
      <c r="F7" s="62"/>
      <c r="G7" s="62"/>
      <c r="H7" s="62"/>
      <c r="I7" s="62"/>
      <c r="J7" s="62"/>
    </row>
    <row r="8" spans="1:10" ht="15" customHeight="1">
      <c r="A8" s="62" t="s">
        <v>378</v>
      </c>
      <c r="B8" s="62"/>
      <c r="C8" s="62"/>
      <c r="D8" s="96"/>
      <c r="E8" s="62"/>
      <c r="F8" s="96"/>
      <c r="G8" s="62"/>
      <c r="H8" s="62"/>
      <c r="I8" s="62"/>
      <c r="J8" s="62"/>
    </row>
    <row r="9" spans="1:10" ht="15" customHeight="1">
      <c r="A9" s="62" t="s">
        <v>238</v>
      </c>
      <c r="B9" s="62"/>
      <c r="C9" s="62"/>
      <c r="D9" s="62"/>
      <c r="E9" s="62"/>
      <c r="F9" s="62"/>
      <c r="G9" s="62"/>
      <c r="H9" s="62"/>
      <c r="I9" s="62"/>
      <c r="J9" s="62"/>
    </row>
    <row r="10" spans="1:10" ht="15" customHeight="1">
      <c r="A10" s="62"/>
      <c r="B10" s="62"/>
      <c r="C10" s="62"/>
      <c r="D10" s="62"/>
      <c r="E10" s="62"/>
      <c r="F10" s="62"/>
      <c r="G10" s="62"/>
      <c r="H10" s="62"/>
      <c r="I10" s="62"/>
      <c r="J10" s="62"/>
    </row>
    <row r="11" spans="1:10" ht="15" customHeight="1">
      <c r="A11" s="62" t="s">
        <v>240</v>
      </c>
      <c r="B11" s="62"/>
      <c r="C11" s="62"/>
      <c r="I11" s="62"/>
      <c r="J11" s="62"/>
    </row>
    <row r="12" spans="1:10" ht="15" customHeight="1">
      <c r="A12" s="62" t="s">
        <v>101</v>
      </c>
      <c r="B12" s="62"/>
      <c r="C12" s="62"/>
      <c r="D12" s="62"/>
      <c r="E12" s="62"/>
      <c r="F12" s="62"/>
      <c r="G12" s="62"/>
      <c r="H12" s="62"/>
      <c r="I12" s="62"/>
      <c r="J12" s="62"/>
    </row>
    <row r="13" spans="1:10" ht="15" customHeight="1">
      <c r="A13" s="62" t="s">
        <v>233</v>
      </c>
      <c r="B13" s="62"/>
      <c r="C13" s="62"/>
      <c r="D13" s="62"/>
      <c r="E13" s="62"/>
      <c r="F13" s="62"/>
      <c r="G13" s="62"/>
      <c r="H13" s="62"/>
      <c r="I13" s="62"/>
      <c r="J13" s="62"/>
    </row>
    <row r="14" spans="1:10" ht="15" customHeight="1">
      <c r="A14" s="62" t="s">
        <v>181</v>
      </c>
      <c r="B14" s="62"/>
      <c r="C14" s="62"/>
      <c r="D14" s="62"/>
      <c r="E14" s="62"/>
      <c r="F14" s="62"/>
      <c r="G14" s="62"/>
      <c r="H14" s="62"/>
      <c r="I14" s="62"/>
      <c r="J14" s="62"/>
    </row>
    <row r="15" spans="1:10" ht="15" customHeight="1">
      <c r="A15" s="62" t="s">
        <v>102</v>
      </c>
      <c r="B15" s="62"/>
      <c r="C15" s="97"/>
      <c r="D15" s="62" t="s">
        <v>103</v>
      </c>
      <c r="E15" s="62"/>
      <c r="F15" s="62"/>
      <c r="G15" s="62"/>
      <c r="H15" s="62"/>
      <c r="I15" s="62"/>
      <c r="J15" s="62"/>
    </row>
    <row r="16" spans="1:10" ht="15" customHeight="1">
      <c r="A16" s="62" t="s">
        <v>104</v>
      </c>
      <c r="B16" s="62"/>
      <c r="C16" s="62"/>
      <c r="D16" s="62"/>
      <c r="E16" s="62"/>
      <c r="F16" s="62"/>
      <c r="G16" s="62"/>
      <c r="H16" s="62"/>
      <c r="I16" s="62"/>
      <c r="J16" s="62"/>
    </row>
    <row r="17" spans="1:10" ht="15" customHeight="1">
      <c r="A17" s="62" t="s">
        <v>511</v>
      </c>
      <c r="B17" s="62"/>
      <c r="C17" s="62"/>
      <c r="D17" s="62" t="s">
        <v>106</v>
      </c>
      <c r="E17" s="97"/>
      <c r="F17" s="62" t="s">
        <v>103</v>
      </c>
      <c r="G17" s="62" t="s">
        <v>107</v>
      </c>
      <c r="H17" s="97"/>
      <c r="I17" s="62" t="s">
        <v>103</v>
      </c>
      <c r="J17" s="62"/>
    </row>
    <row r="18" spans="1:10" ht="15" customHeight="1">
      <c r="A18" s="62" t="s">
        <v>512</v>
      </c>
      <c r="B18" s="62"/>
      <c r="C18" s="62"/>
      <c r="D18" s="62" t="s">
        <v>109</v>
      </c>
      <c r="E18" s="62"/>
      <c r="F18" s="62"/>
      <c r="G18" s="62"/>
      <c r="H18" s="62"/>
      <c r="I18" s="62"/>
      <c r="J18" s="62"/>
    </row>
    <row r="19" spans="1:10" ht="15" customHeight="1">
      <c r="A19" s="62"/>
      <c r="B19" s="62" t="s">
        <v>110</v>
      </c>
      <c r="C19" s="62"/>
      <c r="D19" s="62"/>
      <c r="E19" s="62"/>
      <c r="F19" s="62"/>
      <c r="G19" s="62"/>
      <c r="H19" s="62"/>
      <c r="I19" s="62"/>
      <c r="J19" s="62"/>
    </row>
    <row r="20" spans="1:10" ht="15" customHeight="1">
      <c r="A20" s="62"/>
      <c r="B20" s="62" t="s">
        <v>111</v>
      </c>
      <c r="C20" s="62"/>
      <c r="D20" s="62"/>
      <c r="E20" s="62"/>
      <c r="F20" s="62"/>
      <c r="G20" s="62"/>
      <c r="H20" s="62"/>
      <c r="I20" s="62"/>
      <c r="J20" s="62"/>
    </row>
    <row r="21" spans="1:10" ht="15" customHeight="1">
      <c r="A21" s="62"/>
      <c r="B21" s="62"/>
      <c r="C21" s="62"/>
      <c r="D21" s="62"/>
      <c r="E21" s="62"/>
      <c r="F21" s="62"/>
      <c r="G21" s="62"/>
      <c r="H21" s="62"/>
      <c r="I21" s="62"/>
      <c r="J21" s="62"/>
    </row>
    <row r="22" spans="1:10" ht="15" customHeight="1">
      <c r="A22" s="62" t="s">
        <v>234</v>
      </c>
      <c r="B22" s="62"/>
      <c r="C22" s="62"/>
      <c r="D22" s="62"/>
      <c r="E22" s="62"/>
      <c r="F22" s="62"/>
      <c r="G22" s="62"/>
      <c r="H22" s="62"/>
      <c r="I22" s="62"/>
      <c r="J22" s="62"/>
    </row>
    <row r="23" spans="1:10" ht="15" customHeight="1">
      <c r="A23" s="62" t="s">
        <v>263</v>
      </c>
      <c r="B23" s="62"/>
      <c r="C23" s="62"/>
      <c r="D23" s="62"/>
      <c r="E23" s="62"/>
      <c r="F23" s="62"/>
      <c r="G23" s="62"/>
      <c r="H23" s="62"/>
      <c r="I23" s="62"/>
      <c r="J23" s="62"/>
    </row>
    <row r="24" spans="1:10" ht="15" customHeight="1">
      <c r="A24" s="62" t="s">
        <v>182</v>
      </c>
      <c r="B24" s="62"/>
      <c r="C24" s="62"/>
      <c r="D24" s="62"/>
      <c r="E24" s="62"/>
      <c r="F24" s="62"/>
      <c r="G24" s="62"/>
      <c r="H24" s="62"/>
      <c r="I24" s="62"/>
      <c r="J24" s="62"/>
    </row>
    <row r="25" spans="1:10" ht="15" customHeight="1">
      <c r="A25" s="62" t="s">
        <v>172</v>
      </c>
      <c r="B25" s="62"/>
      <c r="C25" s="62"/>
      <c r="D25" s="62"/>
      <c r="E25" s="62"/>
      <c r="F25" s="62"/>
      <c r="G25" s="62"/>
      <c r="H25" s="62"/>
      <c r="I25" s="62"/>
      <c r="J25" s="62"/>
    </row>
    <row r="26" spans="1:10" ht="15" customHeight="1">
      <c r="A26" s="62"/>
      <c r="B26" s="62" t="s">
        <v>173</v>
      </c>
      <c r="C26" s="98"/>
      <c r="D26" s="62" t="s">
        <v>174</v>
      </c>
      <c r="E26" s="62" t="s">
        <v>175</v>
      </c>
      <c r="F26" s="62"/>
      <c r="G26" s="98"/>
      <c r="H26" s="62" t="s">
        <v>176</v>
      </c>
      <c r="I26" s="62"/>
      <c r="J26" s="62"/>
    </row>
    <row r="27" spans="1:10" ht="15" customHeight="1">
      <c r="A27" s="62" t="s">
        <v>264</v>
      </c>
      <c r="B27" s="62"/>
      <c r="C27" s="62"/>
      <c r="D27" s="62"/>
      <c r="E27" s="62"/>
      <c r="F27" s="62"/>
      <c r="G27" s="62"/>
      <c r="H27" s="62"/>
      <c r="I27" s="62"/>
      <c r="J27" s="62"/>
    </row>
    <row r="28" spans="1:10" ht="15" customHeight="1">
      <c r="A28" s="62"/>
      <c r="B28" s="62" t="s">
        <v>266</v>
      </c>
      <c r="C28" s="62"/>
      <c r="D28" s="560" t="s">
        <v>265</v>
      </c>
      <c r="E28" s="560"/>
      <c r="F28" s="62"/>
      <c r="G28" s="62"/>
      <c r="H28" s="62"/>
      <c r="I28" s="62"/>
      <c r="J28" s="62"/>
    </row>
    <row r="29" spans="1:10" ht="15" customHeight="1">
      <c r="A29" s="62"/>
      <c r="B29" s="62" t="s">
        <v>267</v>
      </c>
      <c r="C29" s="62"/>
      <c r="D29" s="62"/>
      <c r="E29" s="62"/>
      <c r="F29" s="62"/>
      <c r="G29" s="62"/>
      <c r="H29" s="62"/>
      <c r="I29" s="62"/>
      <c r="J29" s="62"/>
    </row>
    <row r="30" spans="1:10" ht="15" customHeight="1">
      <c r="A30" s="62" t="s">
        <v>268</v>
      </c>
      <c r="B30" s="62"/>
      <c r="C30" s="62"/>
      <c r="D30" s="62"/>
      <c r="E30" s="62"/>
      <c r="F30" s="62"/>
      <c r="G30" s="62"/>
      <c r="H30" s="62"/>
      <c r="I30" s="62"/>
      <c r="J30" s="62"/>
    </row>
    <row r="31" spans="1:10" ht="15" customHeight="1">
      <c r="A31" s="62"/>
      <c r="B31" s="98"/>
      <c r="C31" s="62" t="s">
        <v>169</v>
      </c>
      <c r="D31" s="62"/>
      <c r="E31" s="62"/>
      <c r="F31" s="62"/>
      <c r="G31" s="62"/>
      <c r="H31" s="62"/>
      <c r="I31" s="62"/>
      <c r="J31" s="62"/>
    </row>
    <row r="32" spans="1:10" ht="15" customHeight="1">
      <c r="A32" s="62" t="s">
        <v>183</v>
      </c>
      <c r="B32" s="62"/>
      <c r="C32" s="62"/>
      <c r="D32" s="62"/>
      <c r="E32" s="62"/>
      <c r="F32" s="62"/>
      <c r="G32" s="62"/>
      <c r="H32" s="62"/>
      <c r="I32" s="62"/>
      <c r="J32" s="62"/>
    </row>
    <row r="33" spans="1:10" ht="15" customHeight="1">
      <c r="A33" s="62" t="s">
        <v>117</v>
      </c>
      <c r="B33" s="62"/>
      <c r="C33" s="62"/>
      <c r="D33" s="62" t="s">
        <v>106</v>
      </c>
      <c r="E33" s="97"/>
      <c r="F33" s="62" t="s">
        <v>103</v>
      </c>
      <c r="G33" s="62" t="s">
        <v>107</v>
      </c>
      <c r="H33" s="97"/>
      <c r="I33" s="62" t="s">
        <v>103</v>
      </c>
      <c r="J33" s="62"/>
    </row>
    <row r="34" spans="1:10" ht="15" customHeight="1">
      <c r="A34" s="62" t="s">
        <v>118</v>
      </c>
      <c r="B34" s="62"/>
      <c r="C34" s="62"/>
      <c r="D34" s="62" t="s">
        <v>109</v>
      </c>
      <c r="E34" s="62"/>
      <c r="F34" s="62"/>
      <c r="G34" s="62"/>
      <c r="H34" s="62"/>
      <c r="I34" s="62"/>
      <c r="J34" s="62"/>
    </row>
    <row r="35" spans="1:10" ht="15" customHeight="1">
      <c r="A35" s="62"/>
      <c r="B35" s="62" t="s">
        <v>110</v>
      </c>
      <c r="C35" s="62"/>
      <c r="D35" s="62"/>
      <c r="E35" s="62"/>
      <c r="F35" s="62"/>
      <c r="G35" s="62"/>
      <c r="H35" s="62"/>
      <c r="I35" s="62"/>
      <c r="J35" s="62"/>
    </row>
    <row r="36" spans="1:10" ht="15" customHeight="1">
      <c r="A36" s="62"/>
      <c r="B36" s="62"/>
      <c r="C36" s="62"/>
      <c r="D36" s="62"/>
      <c r="E36" s="62"/>
      <c r="F36" s="62"/>
      <c r="G36" s="62"/>
      <c r="H36" s="62"/>
      <c r="I36" s="62"/>
      <c r="J36" s="62"/>
    </row>
    <row r="37" spans="1:10" ht="15" customHeight="1">
      <c r="A37" s="62" t="s">
        <v>235</v>
      </c>
      <c r="B37" s="62"/>
      <c r="C37" s="62"/>
      <c r="D37" s="62"/>
      <c r="E37" s="62"/>
      <c r="F37" s="62"/>
      <c r="G37" s="62"/>
      <c r="H37" s="62"/>
      <c r="I37" s="62"/>
      <c r="J37" s="62"/>
    </row>
    <row r="38" spans="1:10" ht="15" customHeight="1">
      <c r="A38" s="62" t="s">
        <v>182</v>
      </c>
      <c r="B38" s="62"/>
      <c r="C38" s="62"/>
      <c r="D38" s="62"/>
      <c r="E38" s="62"/>
      <c r="F38" s="62"/>
      <c r="G38" s="62"/>
      <c r="H38" s="62"/>
      <c r="I38" s="62"/>
      <c r="J38" s="62"/>
    </row>
    <row r="39" spans="1:10" ht="15" customHeight="1">
      <c r="A39" s="62" t="s">
        <v>172</v>
      </c>
      <c r="B39" s="62"/>
      <c r="C39" s="62"/>
      <c r="D39" s="62"/>
      <c r="E39" s="62"/>
      <c r="F39" s="62"/>
      <c r="G39" s="62"/>
      <c r="H39" s="62"/>
      <c r="I39" s="62"/>
      <c r="J39" s="62"/>
    </row>
    <row r="40" spans="1:10" ht="15" customHeight="1">
      <c r="A40" s="62"/>
      <c r="B40" s="62" t="s">
        <v>173</v>
      </c>
      <c r="C40" s="98"/>
      <c r="D40" s="62" t="s">
        <v>174</v>
      </c>
      <c r="E40" s="62" t="s">
        <v>175</v>
      </c>
      <c r="F40" s="62"/>
      <c r="G40" s="98"/>
      <c r="H40" s="62" t="s">
        <v>176</v>
      </c>
      <c r="I40" s="62"/>
      <c r="J40" s="62"/>
    </row>
    <row r="41" spans="1:10" ht="15" customHeight="1">
      <c r="A41" s="62" t="s">
        <v>178</v>
      </c>
      <c r="B41" s="62"/>
      <c r="C41" s="62"/>
      <c r="D41" s="62"/>
      <c r="E41" s="62" t="s">
        <v>179</v>
      </c>
      <c r="F41" s="62"/>
      <c r="G41" s="62"/>
      <c r="H41" s="62"/>
      <c r="I41" s="62"/>
      <c r="J41" s="62"/>
    </row>
    <row r="42" spans="1:10" ht="15" customHeight="1">
      <c r="A42" s="62"/>
      <c r="B42" s="62" t="s">
        <v>180</v>
      </c>
      <c r="C42" s="62"/>
      <c r="D42" s="62"/>
      <c r="E42" s="62"/>
      <c r="F42" s="62"/>
      <c r="G42" s="62"/>
      <c r="H42" s="62"/>
      <c r="I42" s="62"/>
      <c r="J42" s="62"/>
    </row>
    <row r="43" spans="1:10" ht="15" customHeight="1">
      <c r="A43" s="62" t="s">
        <v>177</v>
      </c>
      <c r="B43" s="62"/>
      <c r="C43" s="62"/>
      <c r="D43" s="62"/>
      <c r="E43" s="62"/>
      <c r="F43" s="62"/>
      <c r="G43" s="62"/>
      <c r="H43" s="62"/>
      <c r="I43" s="62"/>
      <c r="J43" s="62"/>
    </row>
    <row r="44" spans="1:10" ht="15" customHeight="1">
      <c r="A44" s="62"/>
      <c r="B44" s="62" t="s">
        <v>167</v>
      </c>
      <c r="C44" s="98"/>
      <c r="D44" s="62" t="s">
        <v>169</v>
      </c>
      <c r="E44" s="62" t="s">
        <v>168</v>
      </c>
      <c r="F44" s="98"/>
      <c r="G44" s="62" t="s">
        <v>169</v>
      </c>
      <c r="H44" s="62"/>
      <c r="I44" s="62"/>
      <c r="J44" s="62"/>
    </row>
    <row r="45" spans="1:10" ht="15" customHeight="1">
      <c r="A45" s="62"/>
      <c r="B45" s="62" t="s">
        <v>170</v>
      </c>
      <c r="C45" s="62"/>
      <c r="D45" s="62"/>
      <c r="E45" s="62"/>
      <c r="F45" s="62"/>
      <c r="G45" s="62"/>
      <c r="H45" s="62"/>
      <c r="I45" s="62"/>
      <c r="J45" s="62"/>
    </row>
    <row r="46" spans="1:10" ht="15" customHeight="1">
      <c r="A46" s="62"/>
      <c r="B46" s="62" t="s">
        <v>171</v>
      </c>
      <c r="C46" s="62"/>
      <c r="D46" s="62"/>
      <c r="E46" s="62"/>
      <c r="F46" s="62"/>
      <c r="G46" s="62"/>
      <c r="H46" s="62"/>
      <c r="I46" s="62"/>
      <c r="J46" s="62"/>
    </row>
    <row r="47" spans="1:10" ht="15" customHeight="1">
      <c r="A47" s="62" t="s">
        <v>183</v>
      </c>
      <c r="B47" s="62"/>
      <c r="C47" s="62"/>
      <c r="D47" s="62"/>
      <c r="E47" s="62"/>
      <c r="F47" s="62"/>
      <c r="G47" s="62"/>
      <c r="H47" s="62"/>
      <c r="I47" s="62"/>
      <c r="J47" s="62"/>
    </row>
    <row r="48" spans="1:10" ht="15" customHeight="1">
      <c r="A48" s="62" t="s">
        <v>117</v>
      </c>
      <c r="B48" s="62"/>
      <c r="C48" s="62"/>
      <c r="D48" s="62" t="s">
        <v>106</v>
      </c>
      <c r="E48" s="97"/>
      <c r="F48" s="62" t="s">
        <v>103</v>
      </c>
      <c r="G48" s="62" t="s">
        <v>107</v>
      </c>
      <c r="H48" s="97"/>
      <c r="I48" s="62" t="s">
        <v>103</v>
      </c>
      <c r="J48" s="62"/>
    </row>
    <row r="49" spans="1:10" ht="15" customHeight="1">
      <c r="A49" s="62" t="s">
        <v>118</v>
      </c>
      <c r="B49" s="62"/>
      <c r="C49" s="62"/>
      <c r="D49" s="62" t="s">
        <v>109</v>
      </c>
      <c r="E49" s="62"/>
      <c r="F49" s="62"/>
      <c r="G49" s="62"/>
      <c r="H49" s="62"/>
      <c r="I49" s="62"/>
      <c r="J49" s="62"/>
    </row>
    <row r="50" spans="1:10" ht="15" customHeight="1">
      <c r="A50" s="62"/>
      <c r="B50" s="62" t="s">
        <v>110</v>
      </c>
      <c r="C50" s="62"/>
      <c r="D50" s="62"/>
      <c r="E50" s="62"/>
      <c r="F50" s="62"/>
      <c r="G50" s="62"/>
      <c r="H50" s="62"/>
      <c r="I50" s="62"/>
      <c r="J50" s="62"/>
    </row>
    <row r="51" spans="1:10" ht="15" customHeight="1">
      <c r="A51" s="62"/>
      <c r="B51" s="95"/>
      <c r="C51" s="62"/>
      <c r="D51" s="62"/>
      <c r="E51" s="62"/>
      <c r="F51" s="62"/>
      <c r="G51" s="62"/>
      <c r="H51" s="62"/>
      <c r="I51" s="62"/>
      <c r="J51" s="62"/>
    </row>
    <row r="52" spans="1:10" ht="15" customHeight="1">
      <c r="A52" s="62" t="s">
        <v>294</v>
      </c>
      <c r="B52" s="62"/>
      <c r="C52" s="62"/>
      <c r="D52" s="62"/>
      <c r="E52" s="62"/>
      <c r="F52" s="62"/>
      <c r="G52" s="62"/>
      <c r="H52" s="62"/>
      <c r="I52" s="62"/>
      <c r="J52" s="62"/>
    </row>
    <row r="53" spans="1:10" ht="15" customHeight="1">
      <c r="A53" s="62" t="s">
        <v>184</v>
      </c>
      <c r="B53" s="62"/>
      <c r="C53" s="62"/>
      <c r="D53" s="62"/>
      <c r="E53" s="62"/>
      <c r="F53" s="62"/>
      <c r="G53" s="62"/>
      <c r="H53" s="62"/>
      <c r="I53" s="62"/>
      <c r="J53" s="62"/>
    </row>
    <row r="54" spans="1:10" ht="15" customHeight="1">
      <c r="A54" s="62" t="s">
        <v>112</v>
      </c>
      <c r="B54" s="62"/>
      <c r="C54" s="62"/>
      <c r="D54" s="62"/>
      <c r="E54" s="62"/>
      <c r="F54" s="62"/>
      <c r="G54" s="62"/>
      <c r="H54" s="62"/>
      <c r="I54" s="62"/>
      <c r="J54" s="62"/>
    </row>
    <row r="55" spans="1:10" ht="15" customHeight="1">
      <c r="A55" s="62"/>
      <c r="B55" s="98"/>
      <c r="C55" s="98"/>
      <c r="D55" s="98"/>
      <c r="E55" s="62"/>
      <c r="F55" s="62"/>
      <c r="G55" s="62"/>
      <c r="H55" s="62"/>
      <c r="I55" s="62"/>
      <c r="J55" s="62"/>
    </row>
    <row r="56" spans="1:10" ht="15" customHeight="1">
      <c r="A56" s="62" t="s">
        <v>113</v>
      </c>
      <c r="B56" s="62"/>
      <c r="C56" s="62"/>
      <c r="D56" s="99"/>
      <c r="E56" s="62" t="s">
        <v>114</v>
      </c>
      <c r="F56" s="62"/>
      <c r="G56" s="62"/>
      <c r="H56" s="62"/>
      <c r="I56" s="62"/>
      <c r="J56" s="62"/>
    </row>
    <row r="57" spans="1:10" ht="15" customHeight="1">
      <c r="A57" s="62" t="s">
        <v>115</v>
      </c>
      <c r="B57" s="62"/>
      <c r="C57" s="62"/>
      <c r="D57" s="62"/>
      <c r="E57" s="62"/>
      <c r="F57" s="62"/>
      <c r="G57" s="62"/>
      <c r="H57" s="62"/>
      <c r="I57" s="62"/>
      <c r="J57" s="62"/>
    </row>
    <row r="58" spans="1:10" ht="15" customHeight="1">
      <c r="A58" s="62" t="s">
        <v>116</v>
      </c>
      <c r="B58" s="62"/>
      <c r="C58" s="62"/>
      <c r="D58" s="62"/>
      <c r="E58" s="62"/>
      <c r="F58" s="62"/>
      <c r="G58" s="62"/>
      <c r="H58" s="62"/>
      <c r="I58" s="62"/>
      <c r="J58" s="62"/>
    </row>
    <row r="59" spans="1:10" ht="15" customHeight="1">
      <c r="A59" s="62" t="s">
        <v>117</v>
      </c>
      <c r="B59" s="62"/>
      <c r="C59" s="62"/>
      <c r="D59" s="62" t="s">
        <v>106</v>
      </c>
      <c r="E59" s="97"/>
      <c r="F59" s="62" t="s">
        <v>103</v>
      </c>
      <c r="G59" s="62" t="s">
        <v>107</v>
      </c>
      <c r="H59" s="97"/>
      <c r="I59" s="62" t="s">
        <v>103</v>
      </c>
      <c r="J59" s="62"/>
    </row>
    <row r="60" spans="1:10" ht="15" customHeight="1">
      <c r="A60" s="62" t="s">
        <v>118</v>
      </c>
      <c r="B60" s="62"/>
      <c r="C60" s="62"/>
      <c r="D60" s="62" t="s">
        <v>109</v>
      </c>
      <c r="E60" s="62"/>
      <c r="F60" s="62"/>
      <c r="G60" s="62"/>
      <c r="H60" s="62"/>
      <c r="I60" s="62"/>
      <c r="J60" s="62"/>
    </row>
    <row r="61" spans="1:10" ht="15" customHeight="1">
      <c r="A61" s="62" t="s">
        <v>119</v>
      </c>
      <c r="B61" s="62"/>
      <c r="C61" s="62"/>
      <c r="D61" s="98"/>
      <c r="E61" s="98"/>
      <c r="F61" s="62"/>
      <c r="G61" s="62"/>
      <c r="H61" s="62"/>
      <c r="I61" s="62"/>
      <c r="J61" s="62"/>
    </row>
    <row r="62" spans="1:10" ht="15" customHeight="1">
      <c r="A62" s="62" t="s">
        <v>120</v>
      </c>
      <c r="B62" s="62"/>
      <c r="C62" s="62"/>
      <c r="D62" s="62"/>
      <c r="E62" s="62"/>
      <c r="F62" s="62"/>
      <c r="G62" s="62"/>
      <c r="H62" s="62"/>
      <c r="I62" s="62"/>
      <c r="J62" s="62"/>
    </row>
    <row r="63" spans="1:10" ht="15" customHeight="1">
      <c r="A63" s="62" t="s">
        <v>121</v>
      </c>
      <c r="B63" s="62"/>
      <c r="C63" s="62"/>
      <c r="D63" s="62"/>
      <c r="E63" s="98"/>
      <c r="F63" s="98"/>
      <c r="G63" s="62"/>
      <c r="H63" s="62"/>
      <c r="I63" s="62"/>
      <c r="J63" s="62"/>
    </row>
    <row r="64" spans="1:10" ht="15" customHeight="1">
      <c r="A64" s="62"/>
      <c r="B64" s="62" t="s">
        <v>122</v>
      </c>
      <c r="C64" s="62"/>
      <c r="D64" s="62"/>
      <c r="E64" s="62"/>
      <c r="F64" s="62"/>
      <c r="G64" s="62"/>
      <c r="H64" s="62"/>
      <c r="I64" s="62"/>
      <c r="J64" s="62"/>
    </row>
    <row r="65" spans="1:10" ht="15" customHeight="1">
      <c r="A65" s="62" t="s">
        <v>123</v>
      </c>
      <c r="B65" s="62"/>
      <c r="C65" s="62"/>
      <c r="D65" s="62"/>
      <c r="E65" s="62"/>
      <c r="F65" s="62"/>
      <c r="G65" s="62"/>
      <c r="H65" s="62"/>
      <c r="I65" s="62"/>
      <c r="J65" s="62"/>
    </row>
    <row r="66" spans="1:10" ht="15" customHeight="1">
      <c r="A66" s="62" t="s">
        <v>117</v>
      </c>
      <c r="B66" s="62"/>
      <c r="C66" s="62"/>
      <c r="D66" s="62" t="s">
        <v>106</v>
      </c>
      <c r="E66" s="97"/>
      <c r="F66" s="62" t="s">
        <v>103</v>
      </c>
      <c r="G66" s="62" t="s">
        <v>107</v>
      </c>
      <c r="H66" s="97"/>
      <c r="I66" s="62" t="s">
        <v>103</v>
      </c>
      <c r="J66" s="62"/>
    </row>
    <row r="67" spans="1:10" ht="15" customHeight="1">
      <c r="A67" s="62" t="s">
        <v>118</v>
      </c>
      <c r="B67" s="62"/>
      <c r="C67" s="62"/>
      <c r="D67" s="62" t="s">
        <v>109</v>
      </c>
      <c r="E67" s="62"/>
      <c r="F67" s="62"/>
      <c r="G67" s="62"/>
      <c r="H67" s="62"/>
      <c r="I67" s="62"/>
      <c r="J67" s="62"/>
    </row>
    <row r="68" spans="1:10" ht="15" customHeight="1">
      <c r="A68" s="62"/>
      <c r="B68" s="62" t="s">
        <v>110</v>
      </c>
      <c r="C68" s="62"/>
      <c r="D68" s="62"/>
      <c r="E68" s="62"/>
      <c r="F68" s="62"/>
      <c r="G68" s="62"/>
      <c r="H68" s="62"/>
      <c r="I68" s="62"/>
      <c r="J68" s="62"/>
    </row>
    <row r="69" spans="1:10" ht="15" customHeight="1">
      <c r="A69" s="62"/>
      <c r="B69" s="62"/>
      <c r="C69" s="62"/>
      <c r="D69" s="62"/>
      <c r="E69" s="62"/>
      <c r="F69" s="62"/>
      <c r="G69" s="62"/>
      <c r="H69" s="62"/>
      <c r="I69" s="62"/>
      <c r="J69" s="62"/>
    </row>
    <row r="70" spans="1:10" ht="15" customHeight="1">
      <c r="A70" s="62" t="s">
        <v>510</v>
      </c>
      <c r="B70" s="62"/>
      <c r="C70" s="62"/>
      <c r="D70" s="62"/>
      <c r="E70" s="62"/>
      <c r="F70" s="62"/>
      <c r="G70" s="62"/>
      <c r="H70" s="62"/>
      <c r="I70" s="62"/>
      <c r="J70" s="62"/>
    </row>
    <row r="71" spans="1:10" ht="15" customHeight="1">
      <c r="A71" s="62" t="s">
        <v>181</v>
      </c>
      <c r="B71" s="62"/>
      <c r="C71" s="62"/>
      <c r="D71" s="62"/>
      <c r="E71" s="62"/>
      <c r="F71" s="62"/>
      <c r="G71" s="62"/>
      <c r="H71" s="62"/>
      <c r="I71" s="62"/>
      <c r="J71" s="62"/>
    </row>
    <row r="72" spans="1:10" ht="15" customHeight="1">
      <c r="A72" s="62" t="s">
        <v>102</v>
      </c>
      <c r="B72" s="62"/>
      <c r="C72" s="97"/>
      <c r="D72" s="62" t="s">
        <v>103</v>
      </c>
      <c r="E72" s="62"/>
      <c r="F72" s="62"/>
      <c r="G72" s="62"/>
      <c r="H72" s="62"/>
      <c r="I72" s="62"/>
      <c r="J72" s="62"/>
    </row>
    <row r="73" spans="1:10" ht="15" customHeight="1">
      <c r="A73" s="62" t="s">
        <v>104</v>
      </c>
      <c r="B73" s="62"/>
      <c r="C73" s="62"/>
      <c r="D73" s="62"/>
      <c r="E73" s="62"/>
      <c r="F73" s="62"/>
      <c r="G73" s="62"/>
      <c r="H73" s="62"/>
      <c r="I73" s="62"/>
      <c r="J73" s="62"/>
    </row>
    <row r="74" spans="1:10" ht="15" customHeight="1">
      <c r="A74" s="62" t="s">
        <v>513</v>
      </c>
      <c r="B74" s="62"/>
      <c r="C74" s="62"/>
      <c r="D74" s="62"/>
      <c r="E74" s="97"/>
      <c r="F74" s="62" t="s">
        <v>174</v>
      </c>
      <c r="G74" s="62"/>
      <c r="H74" s="271"/>
      <c r="I74" s="62"/>
      <c r="J74" s="62"/>
    </row>
    <row r="75" spans="1:10" ht="15" customHeight="1">
      <c r="A75" s="62" t="s">
        <v>105</v>
      </c>
      <c r="B75" s="62"/>
      <c r="C75" s="62"/>
      <c r="D75" s="62" t="s">
        <v>106</v>
      </c>
      <c r="E75" s="97"/>
      <c r="F75" s="62" t="s">
        <v>103</v>
      </c>
      <c r="G75" s="62" t="s">
        <v>107</v>
      </c>
      <c r="H75" s="97"/>
      <c r="I75" s="62" t="s">
        <v>103</v>
      </c>
      <c r="J75" s="62"/>
    </row>
    <row r="76" spans="1:10" ht="15" customHeight="1">
      <c r="A76" s="62"/>
      <c r="B76" s="62"/>
      <c r="C76" s="62"/>
      <c r="D76" s="62"/>
      <c r="E76" s="271"/>
      <c r="F76" s="62"/>
      <c r="G76" s="96" t="s">
        <v>514</v>
      </c>
      <c r="H76" s="271"/>
      <c r="I76" s="62"/>
      <c r="J76" s="62"/>
    </row>
    <row r="77" spans="1:10" ht="15" customHeight="1">
      <c r="A77" s="62"/>
      <c r="B77" s="62"/>
      <c r="C77" s="62" t="s">
        <v>515</v>
      </c>
      <c r="F77" s="62"/>
      <c r="G77" s="62"/>
      <c r="H77" s="271"/>
      <c r="I77" s="97">
        <f>E74*33</f>
        <v>0</v>
      </c>
      <c r="J77" s="62" t="s">
        <v>103</v>
      </c>
    </row>
    <row r="78" spans="1:10" ht="15" customHeight="1">
      <c r="A78" s="62" t="s">
        <v>108</v>
      </c>
      <c r="B78" s="62"/>
      <c r="C78" s="62"/>
      <c r="D78" s="62" t="s">
        <v>109</v>
      </c>
      <c r="E78" s="62"/>
      <c r="F78" s="62"/>
      <c r="G78" s="62"/>
      <c r="H78" s="62"/>
      <c r="I78" s="62"/>
      <c r="J78" s="62"/>
    </row>
    <row r="79" spans="1:10" ht="15" customHeight="1">
      <c r="A79" s="62"/>
      <c r="B79" s="62" t="s">
        <v>110</v>
      </c>
      <c r="C79" s="62"/>
      <c r="D79" s="62"/>
      <c r="E79" s="62"/>
      <c r="F79" s="62"/>
      <c r="G79" s="62"/>
      <c r="H79" s="62"/>
      <c r="I79" s="62"/>
      <c r="J79" s="62"/>
    </row>
    <row r="80" spans="1:10" ht="15" customHeight="1">
      <c r="A80" s="62"/>
      <c r="B80" s="62" t="s">
        <v>111</v>
      </c>
      <c r="C80" s="62"/>
      <c r="D80" s="62"/>
      <c r="E80" s="62"/>
      <c r="F80" s="62"/>
      <c r="G80" s="62"/>
      <c r="H80" s="62"/>
      <c r="I80" s="62"/>
      <c r="J80" s="62"/>
    </row>
    <row r="81" spans="1:10" ht="15" customHeight="1">
      <c r="A81" s="62"/>
      <c r="B81" s="62"/>
      <c r="C81" s="62"/>
      <c r="D81" s="62"/>
      <c r="E81" s="62"/>
      <c r="F81" s="62"/>
      <c r="G81" s="62"/>
      <c r="H81" s="62"/>
      <c r="I81" s="62"/>
      <c r="J81" s="62"/>
    </row>
    <row r="82" spans="1:10" ht="15" customHeight="1">
      <c r="A82" s="62" t="s">
        <v>241</v>
      </c>
      <c r="B82" s="62"/>
      <c r="C82" s="62"/>
      <c r="D82" s="62"/>
      <c r="E82" s="62"/>
      <c r="F82" s="62"/>
      <c r="G82" s="62"/>
      <c r="H82" s="62"/>
      <c r="I82" s="62"/>
      <c r="J82" s="62"/>
    </row>
    <row r="83" spans="1:10" ht="15" customHeight="1">
      <c r="A83" s="62" t="s">
        <v>125</v>
      </c>
      <c r="B83" s="62"/>
      <c r="C83" s="62"/>
      <c r="D83" s="62"/>
      <c r="E83" s="100"/>
      <c r="F83" s="62" t="s">
        <v>126</v>
      </c>
      <c r="G83" s="62"/>
      <c r="H83" s="62"/>
      <c r="I83" s="62"/>
      <c r="J83" s="62"/>
    </row>
    <row r="84" spans="1:10" ht="15" customHeight="1">
      <c r="A84" s="62" t="s">
        <v>127</v>
      </c>
      <c r="B84" s="62"/>
      <c r="C84" s="62"/>
      <c r="D84" s="101"/>
      <c r="E84" s="100"/>
      <c r="F84" s="62" t="s">
        <v>126</v>
      </c>
      <c r="G84" s="62"/>
      <c r="H84" s="62"/>
      <c r="I84" s="62"/>
      <c r="J84" s="62"/>
    </row>
    <row r="85" spans="1:10" ht="15" customHeight="1">
      <c r="A85" s="62" t="s">
        <v>128</v>
      </c>
      <c r="B85" s="62"/>
      <c r="C85" s="62"/>
      <c r="D85" s="101"/>
      <c r="E85" s="100"/>
      <c r="F85" s="62" t="s">
        <v>126</v>
      </c>
      <c r="G85" s="102"/>
      <c r="H85" s="103"/>
      <c r="I85" s="104"/>
      <c r="J85" s="62"/>
    </row>
    <row r="86" spans="1:10" ht="15" customHeight="1">
      <c r="A86" s="62" t="s">
        <v>129</v>
      </c>
      <c r="B86" s="62"/>
      <c r="C86" s="62"/>
      <c r="D86" s="62"/>
      <c r="E86" s="105"/>
      <c r="F86" s="62"/>
      <c r="G86" s="62"/>
      <c r="H86" s="62"/>
      <c r="I86" s="62"/>
      <c r="J86" s="62"/>
    </row>
    <row r="87" spans="1:10" ht="15" customHeight="1">
      <c r="A87" s="62" t="s">
        <v>130</v>
      </c>
      <c r="B87" s="62"/>
      <c r="C87" s="62"/>
      <c r="D87" s="62"/>
      <c r="E87" s="100"/>
      <c r="F87" s="62" t="s">
        <v>126</v>
      </c>
      <c r="G87" s="62"/>
      <c r="H87" s="62"/>
      <c r="I87" s="62"/>
      <c r="J87" s="62"/>
    </row>
    <row r="88" spans="1:10" ht="15" customHeight="1">
      <c r="A88" s="62" t="s">
        <v>131</v>
      </c>
      <c r="B88" s="62"/>
      <c r="C88" s="62"/>
      <c r="D88" s="62"/>
      <c r="E88" s="100"/>
      <c r="F88" s="62" t="s">
        <v>126</v>
      </c>
      <c r="G88" s="62"/>
      <c r="H88" s="62"/>
      <c r="I88" s="62"/>
      <c r="J88" s="62"/>
    </row>
    <row r="89" spans="1:10" ht="15" customHeight="1">
      <c r="A89" s="62" t="s">
        <v>131</v>
      </c>
      <c r="B89" s="62" t="s">
        <v>132</v>
      </c>
      <c r="C89" s="62" t="s">
        <v>133</v>
      </c>
      <c r="D89" s="62"/>
      <c r="E89" s="106"/>
      <c r="F89" s="62" t="s">
        <v>126</v>
      </c>
      <c r="G89" s="62"/>
      <c r="H89" s="62"/>
      <c r="I89" s="62"/>
      <c r="J89" s="62"/>
    </row>
    <row r="90" spans="1:10" ht="15" customHeight="1">
      <c r="A90" s="62" t="s">
        <v>134</v>
      </c>
      <c r="B90" s="62"/>
      <c r="C90" s="62"/>
      <c r="D90" s="62"/>
      <c r="E90" s="105"/>
      <c r="F90" s="62"/>
      <c r="G90" s="62"/>
      <c r="H90" s="62"/>
      <c r="I90" s="62"/>
      <c r="J90" s="62"/>
    </row>
    <row r="91" spans="1:10" ht="15" customHeight="1">
      <c r="A91" s="62" t="s">
        <v>135</v>
      </c>
      <c r="B91" s="62"/>
      <c r="C91" s="62"/>
      <c r="D91" s="62"/>
      <c r="E91" s="105"/>
      <c r="F91" s="62"/>
      <c r="G91" s="62"/>
      <c r="H91" s="62"/>
      <c r="I91" s="62"/>
      <c r="J91" s="62"/>
    </row>
    <row r="92" spans="1:10" ht="15" customHeight="1">
      <c r="A92" s="62" t="s">
        <v>136</v>
      </c>
      <c r="B92" s="62"/>
      <c r="C92" s="62"/>
      <c r="D92" s="62"/>
      <c r="E92" s="100"/>
      <c r="F92" s="62" t="s">
        <v>126</v>
      </c>
      <c r="G92" s="62"/>
      <c r="H92" s="62"/>
      <c r="I92" s="62"/>
      <c r="J92" s="62"/>
    </row>
    <row r="93" spans="1:10" ht="15" customHeight="1">
      <c r="A93" s="62" t="s">
        <v>137</v>
      </c>
      <c r="B93" s="62"/>
      <c r="C93" s="62"/>
      <c r="D93" s="62"/>
      <c r="E93" s="100"/>
      <c r="F93" s="62" t="s">
        <v>126</v>
      </c>
      <c r="G93" s="62"/>
      <c r="H93" s="62"/>
      <c r="I93" s="62"/>
      <c r="J93" s="62"/>
    </row>
    <row r="94" spans="1:10" ht="15" customHeight="1">
      <c r="A94" s="62" t="s">
        <v>138</v>
      </c>
      <c r="B94" s="62"/>
      <c r="C94" s="62"/>
      <c r="D94" s="107"/>
      <c r="E94" s="100"/>
      <c r="F94" s="62" t="s">
        <v>126</v>
      </c>
      <c r="G94" s="62"/>
      <c r="H94" s="62"/>
      <c r="I94" s="62"/>
      <c r="J94" s="62"/>
    </row>
    <row r="95" spans="1:10" ht="15" customHeight="1">
      <c r="A95" s="62" t="s">
        <v>139</v>
      </c>
      <c r="B95" s="62"/>
      <c r="C95" s="62"/>
      <c r="D95" s="107"/>
      <c r="E95" s="108"/>
      <c r="F95" s="62" t="s">
        <v>5</v>
      </c>
      <c r="G95" s="62"/>
      <c r="H95" s="62"/>
      <c r="I95" s="62"/>
      <c r="J95" s="62"/>
    </row>
    <row r="96" spans="1:10" ht="15" customHeight="1">
      <c r="A96" s="62" t="s">
        <v>140</v>
      </c>
      <c r="B96" s="62"/>
      <c r="C96" s="62"/>
      <c r="D96" s="107"/>
      <c r="E96" s="100"/>
      <c r="F96" s="62" t="s">
        <v>126</v>
      </c>
      <c r="G96" s="62"/>
      <c r="H96" s="62"/>
      <c r="I96" s="62"/>
      <c r="J96" s="62"/>
    </row>
    <row r="97" spans="1:10" ht="15" customHeight="1">
      <c r="A97" s="62"/>
      <c r="B97" s="62" t="s">
        <v>141</v>
      </c>
      <c r="C97" s="62"/>
      <c r="D97" s="107"/>
      <c r="E97" s="109"/>
      <c r="F97" s="62"/>
      <c r="G97" s="62"/>
      <c r="H97" s="62"/>
      <c r="I97" s="62"/>
      <c r="J97" s="62"/>
    </row>
    <row r="98" spans="1:10" ht="15" customHeight="1">
      <c r="A98" s="62"/>
      <c r="B98" s="62"/>
      <c r="C98" s="62"/>
      <c r="D98" s="107"/>
      <c r="E98" s="109"/>
      <c r="F98" s="62"/>
      <c r="G98" s="62"/>
      <c r="H98" s="62"/>
      <c r="I98" s="62"/>
      <c r="J98" s="62"/>
    </row>
    <row r="99" spans="1:10" ht="15" customHeight="1">
      <c r="A99" s="62" t="s">
        <v>242</v>
      </c>
      <c r="B99" s="62"/>
      <c r="C99" s="62"/>
      <c r="D99" s="62"/>
      <c r="E99" s="109"/>
      <c r="F99" s="62"/>
      <c r="I99" s="62"/>
      <c r="J99" s="62"/>
    </row>
    <row r="100" spans="1:10" ht="15" customHeight="1">
      <c r="A100" s="62" t="s">
        <v>244</v>
      </c>
      <c r="B100" s="62"/>
      <c r="C100" s="62"/>
      <c r="D100" s="62"/>
      <c r="E100" s="109"/>
      <c r="F100" s="62"/>
      <c r="I100" s="62"/>
      <c r="J100" s="62"/>
    </row>
    <row r="101" spans="1:10" ht="15" customHeight="1">
      <c r="A101" s="62" t="s">
        <v>245</v>
      </c>
      <c r="B101" s="62"/>
      <c r="C101" s="62"/>
      <c r="D101" s="62"/>
      <c r="E101" s="109"/>
      <c r="F101" s="62"/>
      <c r="I101" s="62"/>
      <c r="J101" s="62"/>
    </row>
    <row r="102" spans="1:10" ht="15" customHeight="1">
      <c r="A102" s="62" t="s">
        <v>246</v>
      </c>
      <c r="B102" s="62"/>
      <c r="C102" s="62"/>
      <c r="D102" s="62"/>
      <c r="E102" s="109"/>
      <c r="F102" s="62"/>
      <c r="I102" s="62"/>
      <c r="J102" s="62"/>
    </row>
    <row r="103" spans="1:10" ht="15" customHeight="1">
      <c r="A103" s="62" t="s">
        <v>247</v>
      </c>
      <c r="B103" s="62"/>
      <c r="C103" s="62"/>
      <c r="D103" s="62"/>
      <c r="E103" s="109"/>
      <c r="F103" s="62"/>
      <c r="I103" s="62"/>
      <c r="J103" s="62"/>
    </row>
    <row r="104" spans="1:10" ht="15" customHeight="1">
      <c r="A104" s="62" t="s">
        <v>248</v>
      </c>
      <c r="B104" s="62"/>
      <c r="C104" s="62"/>
      <c r="D104" s="62"/>
      <c r="E104" s="109"/>
      <c r="F104" s="62"/>
      <c r="I104" s="62"/>
      <c r="J104" s="62"/>
    </row>
    <row r="105" spans="1:10" ht="15" customHeight="1">
      <c r="A105" s="62" t="s">
        <v>249</v>
      </c>
      <c r="B105" s="62"/>
      <c r="C105" s="62"/>
      <c r="D105" s="62"/>
      <c r="E105" s="109"/>
      <c r="F105" s="62"/>
      <c r="I105" s="62"/>
      <c r="J105" s="62"/>
    </row>
    <row r="106" spans="1:10" ht="15" customHeight="1">
      <c r="A106" s="62" t="s">
        <v>250</v>
      </c>
      <c r="B106" s="62"/>
      <c r="C106" s="62"/>
      <c r="D106" s="62"/>
      <c r="E106" s="109"/>
      <c r="F106" s="62"/>
      <c r="I106" s="62"/>
      <c r="J106" s="62"/>
    </row>
    <row r="107" spans="1:10" ht="15" customHeight="1">
      <c r="A107" s="62" t="s">
        <v>251</v>
      </c>
      <c r="B107" s="62"/>
      <c r="C107" s="62"/>
      <c r="D107" s="62"/>
      <c r="E107" s="109"/>
      <c r="F107" s="62"/>
      <c r="I107" s="62"/>
      <c r="J107" s="62"/>
    </row>
    <row r="108" spans="1:10" ht="15" customHeight="1">
      <c r="A108" s="62" t="s">
        <v>252</v>
      </c>
      <c r="B108" s="62"/>
      <c r="C108" s="62"/>
      <c r="D108" s="62"/>
      <c r="E108" s="62"/>
      <c r="F108" s="62"/>
      <c r="I108" s="62"/>
      <c r="J108" s="62"/>
    </row>
    <row r="109" spans="1:10" ht="15" customHeight="1">
      <c r="A109" s="62" t="s">
        <v>253</v>
      </c>
      <c r="B109" s="62"/>
      <c r="C109" s="62"/>
      <c r="D109" s="62"/>
      <c r="E109" s="62"/>
      <c r="F109" s="62"/>
      <c r="G109" s="62"/>
      <c r="H109" s="62"/>
      <c r="I109" s="62"/>
      <c r="J109" s="62"/>
    </row>
    <row r="110" spans="1:10" ht="15" customHeight="1">
      <c r="A110" s="62"/>
      <c r="B110" s="62"/>
      <c r="C110" s="62"/>
      <c r="D110" s="62"/>
      <c r="E110" s="62"/>
      <c r="F110" s="62"/>
      <c r="G110" s="62"/>
      <c r="H110" s="62"/>
      <c r="I110" s="62"/>
      <c r="J110" s="62"/>
    </row>
    <row r="111" spans="1:10" ht="15" customHeight="1">
      <c r="A111" s="62" t="s">
        <v>243</v>
      </c>
      <c r="B111" s="62"/>
      <c r="C111" s="62"/>
      <c r="D111" s="62"/>
      <c r="E111" s="62"/>
      <c r="F111" s="62"/>
      <c r="G111" s="62"/>
      <c r="H111" s="62"/>
      <c r="I111" s="62"/>
      <c r="J111" s="62"/>
    </row>
    <row r="112" spans="1:10" ht="15" customHeight="1">
      <c r="A112" s="62"/>
      <c r="B112" s="62"/>
      <c r="C112" s="62"/>
      <c r="D112" s="62"/>
      <c r="E112" s="62"/>
      <c r="F112" s="62"/>
      <c r="G112" s="62"/>
      <c r="H112" s="62"/>
      <c r="I112" s="62"/>
      <c r="J112" s="62"/>
    </row>
    <row r="113" spans="1:10" ht="15" customHeight="1">
      <c r="A113" s="62"/>
      <c r="B113" s="62"/>
      <c r="C113" s="62"/>
      <c r="D113" s="62"/>
      <c r="E113" s="62"/>
      <c r="F113" s="62"/>
      <c r="G113" s="62"/>
      <c r="H113" s="62"/>
      <c r="I113" s="62"/>
      <c r="J113" s="62"/>
    </row>
    <row r="114" spans="2:10" ht="15" customHeight="1">
      <c r="B114" s="62"/>
      <c r="C114" s="62"/>
      <c r="D114" s="62"/>
      <c r="E114" s="62"/>
      <c r="F114" s="62"/>
      <c r="G114" s="62"/>
      <c r="H114" s="62"/>
      <c r="I114" s="62"/>
      <c r="J114" s="62"/>
    </row>
    <row r="115" spans="2:10" ht="16.5" customHeight="1">
      <c r="B115" s="62"/>
      <c r="C115" s="62"/>
      <c r="D115" s="62"/>
      <c r="E115" s="62"/>
      <c r="F115" s="62"/>
      <c r="G115" s="62"/>
      <c r="H115" s="62"/>
      <c r="I115" s="62"/>
      <c r="J115" s="62"/>
    </row>
    <row r="116" ht="16.5" customHeight="1"/>
    <row r="117" ht="16.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sheetData>
  <sheetProtection/>
  <mergeCells count="2">
    <mergeCell ref="B3:H3"/>
    <mergeCell ref="D28:E28"/>
  </mergeCells>
  <printOptions/>
  <pageMargins left="0.8661417322834646" right="0.7086614173228347" top="0.5118110236220472" bottom="0.8267716535433072" header="0.5118110236220472" footer="0.5118110236220472"/>
  <pageSetup horizontalDpi="600" verticalDpi="600" orientation="portrait" paperSize="9" scale="92" r:id="rId1"/>
  <rowBreaks count="2" manualBreakCount="2">
    <brk id="50" max="9" man="1"/>
    <brk id="98" max="9" man="1"/>
  </rowBreaks>
</worksheet>
</file>

<file path=xl/worksheets/sheet23.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E17" sqref="E17"/>
    </sheetView>
  </sheetViews>
  <sheetFormatPr defaultColWidth="9.00390625" defaultRowHeight="13.5"/>
  <cols>
    <col min="1" max="1" width="32.125" style="220" customWidth="1"/>
    <col min="2" max="5" width="18.375" style="220" customWidth="1"/>
    <col min="6" max="16384" width="9.00390625" style="220" customWidth="1"/>
  </cols>
  <sheetData>
    <row r="1" spans="1:5" ht="28.5" customHeight="1">
      <c r="A1" s="561" t="s">
        <v>489</v>
      </c>
      <c r="B1" s="561"/>
      <c r="C1" s="561"/>
      <c r="D1" s="561"/>
      <c r="E1" s="561"/>
    </row>
    <row r="2" ht="28.5" customHeight="1"/>
    <row r="3" ht="28.5" customHeight="1" thickBot="1">
      <c r="E3" s="264" t="s">
        <v>488</v>
      </c>
    </row>
    <row r="4" spans="1:5" ht="28.5" customHeight="1">
      <c r="A4" s="263" t="s">
        <v>487</v>
      </c>
      <c r="B4" s="262" t="s">
        <v>486</v>
      </c>
      <c r="C4" s="261" t="s">
        <v>485</v>
      </c>
      <c r="D4" s="260" t="s">
        <v>484</v>
      </c>
      <c r="E4" s="259" t="s">
        <v>483</v>
      </c>
    </row>
    <row r="5" spans="1:5" ht="28.5" customHeight="1" thickBot="1">
      <c r="A5" s="258" t="s">
        <v>482</v>
      </c>
      <c r="B5" s="257"/>
      <c r="C5" s="256"/>
      <c r="D5" s="256"/>
      <c r="E5" s="255"/>
    </row>
    <row r="6" spans="1:5" ht="28.5" customHeight="1">
      <c r="A6" s="253"/>
      <c r="B6" s="244"/>
      <c r="C6" s="252"/>
      <c r="D6" s="251"/>
      <c r="E6" s="254"/>
    </row>
    <row r="7" spans="1:5" ht="28.5" customHeight="1">
      <c r="A7" s="249"/>
      <c r="B7" s="244"/>
      <c r="C7" s="248"/>
      <c r="D7" s="247"/>
      <c r="E7" s="246"/>
    </row>
    <row r="8" spans="1:5" ht="28.5" customHeight="1">
      <c r="A8" s="249"/>
      <c r="B8" s="244"/>
      <c r="C8" s="248"/>
      <c r="D8" s="247"/>
      <c r="E8" s="246"/>
    </row>
    <row r="9" spans="1:5" ht="28.5" customHeight="1" thickBot="1">
      <c r="A9" s="245"/>
      <c r="B9" s="244"/>
      <c r="C9" s="243"/>
      <c r="D9" s="242"/>
      <c r="E9" s="241"/>
    </row>
    <row r="10" spans="1:5" ht="28.5" customHeight="1" thickBot="1">
      <c r="A10" s="240" t="s">
        <v>481</v>
      </c>
      <c r="B10" s="239">
        <f>SUM(B6:B9)</f>
        <v>0</v>
      </c>
      <c r="C10" s="224">
        <f>SUM(C6:C9)</f>
        <v>0</v>
      </c>
      <c r="D10" s="238">
        <f>SUM(D6:D9)</f>
        <v>0</v>
      </c>
      <c r="E10" s="237">
        <f>SUM(E6:E9)</f>
        <v>0</v>
      </c>
    </row>
    <row r="11" spans="1:5" ht="28.5" customHeight="1">
      <c r="A11" s="253"/>
      <c r="B11" s="244"/>
      <c r="C11" s="252"/>
      <c r="D11" s="251"/>
      <c r="E11" s="250"/>
    </row>
    <row r="12" spans="1:5" ht="28.5" customHeight="1">
      <c r="A12" s="249"/>
      <c r="B12" s="244"/>
      <c r="C12" s="248"/>
      <c r="D12" s="247"/>
      <c r="E12" s="246"/>
    </row>
    <row r="13" spans="1:5" ht="28.5" customHeight="1" thickBot="1">
      <c r="A13" s="245"/>
      <c r="B13" s="244"/>
      <c r="C13" s="243"/>
      <c r="D13" s="242"/>
      <c r="E13" s="241"/>
    </row>
    <row r="14" spans="1:5" ht="28.5" customHeight="1" thickBot="1">
      <c r="A14" s="240" t="s">
        <v>480</v>
      </c>
      <c r="B14" s="239">
        <f>SUM(B11:B13)</f>
        <v>0</v>
      </c>
      <c r="C14" s="224">
        <f>SUM(C11:C13)</f>
        <v>0</v>
      </c>
      <c r="D14" s="238">
        <f>SUM(D11:D13)</f>
        <v>0</v>
      </c>
      <c r="E14" s="237">
        <f>C14</f>
        <v>0</v>
      </c>
    </row>
    <row r="15" spans="1:5" ht="28.5" customHeight="1" thickBot="1">
      <c r="A15" s="236" t="s">
        <v>479</v>
      </c>
      <c r="B15" s="235">
        <f>C15</f>
        <v>0</v>
      </c>
      <c r="C15" s="234"/>
      <c r="D15" s="233"/>
      <c r="E15" s="232">
        <f>C15</f>
        <v>0</v>
      </c>
    </row>
    <row r="16" spans="1:5" ht="28.5" customHeight="1" thickBot="1" thickTop="1">
      <c r="A16" s="231" t="s">
        <v>478</v>
      </c>
      <c r="B16" s="230">
        <f>+B10+B14+B15</f>
        <v>0</v>
      </c>
      <c r="C16" s="229">
        <f>+C10+C14+C15</f>
        <v>0</v>
      </c>
      <c r="D16" s="228"/>
      <c r="E16" s="227">
        <f>C16</f>
        <v>0</v>
      </c>
    </row>
    <row r="17" spans="1:5" ht="28.5" customHeight="1" thickBot="1">
      <c r="A17" s="226" t="s">
        <v>477</v>
      </c>
      <c r="B17" s="225"/>
      <c r="C17" s="224">
        <f>C10*0.026</f>
        <v>0</v>
      </c>
      <c r="D17" s="223"/>
      <c r="E17" s="222"/>
    </row>
    <row r="18" spans="1:5" ht="13.5">
      <c r="A18" s="562" t="s">
        <v>476</v>
      </c>
      <c r="B18" s="562"/>
      <c r="C18" s="562"/>
      <c r="D18" s="562"/>
      <c r="E18" s="562"/>
    </row>
    <row r="19" spans="1:5" ht="13.5">
      <c r="A19" s="563"/>
      <c r="B19" s="563"/>
      <c r="C19" s="563"/>
      <c r="D19" s="563"/>
      <c r="E19" s="563"/>
    </row>
    <row r="21" spans="1:3" ht="13.5">
      <c r="A21" s="564"/>
      <c r="B21" s="564"/>
      <c r="C21" s="564"/>
    </row>
    <row r="22" ht="13.5">
      <c r="B22" s="221"/>
    </row>
  </sheetData>
  <sheetProtection/>
  <mergeCells count="3">
    <mergeCell ref="A1:E1"/>
    <mergeCell ref="A18:E19"/>
    <mergeCell ref="A21:C21"/>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L94"/>
  <sheetViews>
    <sheetView showGridLines="0" zoomScalePageLayoutView="0" workbookViewId="0" topLeftCell="A1">
      <selection activeCell="A4" sqref="A4:J4"/>
    </sheetView>
  </sheetViews>
  <sheetFormatPr defaultColWidth="9.00390625" defaultRowHeight="13.5"/>
  <cols>
    <col min="1" max="1" width="2.75390625" style="1" customWidth="1"/>
    <col min="2" max="9" width="9.00390625" style="1" customWidth="1"/>
    <col min="10" max="10" width="12.50390625" style="1" customWidth="1"/>
    <col min="11" max="16384" width="9.00390625" style="1" customWidth="1"/>
  </cols>
  <sheetData>
    <row r="1" ht="14.25">
      <c r="A1" s="1" t="s">
        <v>379</v>
      </c>
    </row>
    <row r="3" ht="11.25" customHeight="1"/>
    <row r="4" spans="1:10" ht="14.25">
      <c r="A4" s="565" t="s">
        <v>232</v>
      </c>
      <c r="B4" s="565"/>
      <c r="C4" s="565"/>
      <c r="D4" s="565"/>
      <c r="E4" s="565"/>
      <c r="F4" s="565"/>
      <c r="G4" s="565"/>
      <c r="H4" s="565"/>
      <c r="I4" s="565"/>
      <c r="J4" s="565"/>
    </row>
    <row r="5" spans="1:10" ht="7.5" customHeight="1">
      <c r="A5" s="181"/>
      <c r="B5" s="181"/>
      <c r="C5" s="181"/>
      <c r="D5" s="181"/>
      <c r="E5" s="181"/>
      <c r="F5" s="181"/>
      <c r="G5" s="181"/>
      <c r="H5" s="181"/>
      <c r="I5" s="181"/>
      <c r="J5" s="181"/>
    </row>
    <row r="7" spans="1:10" ht="14.25">
      <c r="A7" s="19" t="s">
        <v>30</v>
      </c>
      <c r="B7" s="19"/>
      <c r="C7" s="19"/>
      <c r="D7" s="19"/>
      <c r="E7" s="19"/>
      <c r="F7" s="19"/>
      <c r="G7" s="19"/>
      <c r="H7" s="19"/>
      <c r="I7" s="19"/>
      <c r="J7" s="19"/>
    </row>
    <row r="8" spans="1:10" ht="14.25">
      <c r="A8" s="19"/>
      <c r="B8" s="19"/>
      <c r="C8" s="19"/>
      <c r="D8" s="19"/>
      <c r="E8" s="19"/>
      <c r="F8" s="19"/>
      <c r="G8" s="19"/>
      <c r="H8" s="19"/>
      <c r="I8" s="19"/>
      <c r="J8" s="19"/>
    </row>
    <row r="9" spans="1:10" ht="14.25">
      <c r="A9" s="19" t="s">
        <v>78</v>
      </c>
      <c r="B9" s="19"/>
      <c r="C9" s="19"/>
      <c r="D9" s="19"/>
      <c r="E9" s="19"/>
      <c r="F9" s="19"/>
      <c r="G9" s="19"/>
      <c r="H9" s="19"/>
      <c r="I9" s="19"/>
      <c r="J9" s="19"/>
    </row>
    <row r="10" spans="1:10" ht="14.25">
      <c r="A10" s="19"/>
      <c r="B10" s="19"/>
      <c r="C10" s="19"/>
      <c r="D10" s="19"/>
      <c r="E10" s="19"/>
      <c r="F10" s="19"/>
      <c r="G10" s="19"/>
      <c r="H10" s="19"/>
      <c r="I10" s="19"/>
      <c r="J10" s="19"/>
    </row>
    <row r="11" spans="1:10" ht="14.25">
      <c r="A11" s="19" t="s">
        <v>79</v>
      </c>
      <c r="B11" s="19"/>
      <c r="C11" s="19"/>
      <c r="D11" s="19"/>
      <c r="E11" s="19"/>
      <c r="F11" s="19"/>
      <c r="G11" s="19"/>
      <c r="H11" s="19"/>
      <c r="I11" s="19"/>
      <c r="J11" s="19"/>
    </row>
    <row r="12" spans="1:10" ht="14.25">
      <c r="A12" s="19"/>
      <c r="B12" s="19"/>
      <c r="C12" s="19"/>
      <c r="D12" s="19"/>
      <c r="E12" s="19"/>
      <c r="F12" s="19"/>
      <c r="G12" s="19"/>
      <c r="H12" s="19"/>
      <c r="I12" s="19"/>
      <c r="J12" s="19"/>
    </row>
    <row r="13" spans="1:10" ht="14.25">
      <c r="A13" s="19" t="s">
        <v>508</v>
      </c>
      <c r="B13" s="19"/>
      <c r="C13" s="19"/>
      <c r="D13" s="19"/>
      <c r="E13" s="19"/>
      <c r="F13" s="19"/>
      <c r="G13" s="19"/>
      <c r="H13" s="19"/>
      <c r="I13" s="19"/>
      <c r="J13" s="19"/>
    </row>
    <row r="14" spans="1:10" ht="14.25">
      <c r="A14" s="19"/>
      <c r="B14" s="19"/>
      <c r="C14" s="19"/>
      <c r="D14" s="19"/>
      <c r="E14" s="19"/>
      <c r="F14" s="19"/>
      <c r="G14" s="19"/>
      <c r="H14" s="19"/>
      <c r="I14" s="19"/>
      <c r="J14" s="19"/>
    </row>
    <row r="15" spans="1:10" ht="14.25">
      <c r="A15" s="19" t="s">
        <v>506</v>
      </c>
      <c r="B15" s="19"/>
      <c r="C15" s="19"/>
      <c r="D15" s="19"/>
      <c r="E15" s="19"/>
      <c r="F15" s="19"/>
      <c r="G15" s="19"/>
      <c r="H15" s="19"/>
      <c r="I15" s="19"/>
      <c r="J15" s="19"/>
    </row>
    <row r="16" spans="1:10" ht="27" customHeight="1">
      <c r="A16" s="19"/>
      <c r="B16" s="20"/>
      <c r="C16" s="566" t="s">
        <v>380</v>
      </c>
      <c r="D16" s="567"/>
      <c r="E16" s="568" t="s">
        <v>381</v>
      </c>
      <c r="F16" s="569"/>
      <c r="G16" s="570" t="s">
        <v>26</v>
      </c>
      <c r="H16" s="569"/>
      <c r="I16" s="19"/>
      <c r="J16" s="19"/>
    </row>
    <row r="17" spans="1:10" ht="27" customHeight="1">
      <c r="A17" s="19"/>
      <c r="B17" s="21"/>
      <c r="C17" s="571" t="s">
        <v>80</v>
      </c>
      <c r="D17" s="571"/>
      <c r="E17" s="572" t="s">
        <v>80</v>
      </c>
      <c r="F17" s="573"/>
      <c r="G17" s="572" t="s">
        <v>80</v>
      </c>
      <c r="H17" s="573"/>
      <c r="I17" s="19"/>
      <c r="J17" s="19"/>
    </row>
    <row r="18" spans="1:10" ht="14.25">
      <c r="A18" s="19" t="s">
        <v>503</v>
      </c>
      <c r="B18" s="19"/>
      <c r="C18" s="19"/>
      <c r="D18" s="19"/>
      <c r="E18" s="19"/>
      <c r="F18" s="19"/>
      <c r="G18" s="19"/>
      <c r="H18" s="19"/>
      <c r="I18" s="19"/>
      <c r="J18" s="19"/>
    </row>
    <row r="19" spans="1:10" ht="14.25">
      <c r="A19" s="19" t="s">
        <v>63</v>
      </c>
      <c r="B19" s="19" t="s">
        <v>81</v>
      </c>
      <c r="C19" s="19"/>
      <c r="D19" s="19"/>
      <c r="E19" s="19"/>
      <c r="F19" s="19"/>
      <c r="G19" s="19"/>
      <c r="H19" s="19"/>
      <c r="I19" s="19"/>
      <c r="J19" s="19"/>
    </row>
    <row r="20" spans="1:10" ht="14.25">
      <c r="A20" s="19"/>
      <c r="B20" s="19"/>
      <c r="C20" s="19"/>
      <c r="D20" s="19"/>
      <c r="E20" s="19"/>
      <c r="F20" s="19"/>
      <c r="G20" s="19"/>
      <c r="H20" s="19"/>
      <c r="I20" s="19"/>
      <c r="J20" s="19"/>
    </row>
    <row r="21" spans="1:10" ht="14.25">
      <c r="A21" s="19"/>
      <c r="B21" s="19"/>
      <c r="C21" s="19"/>
      <c r="D21" s="19"/>
      <c r="E21" s="19"/>
      <c r="F21" s="19"/>
      <c r="G21" s="19"/>
      <c r="H21" s="19"/>
      <c r="I21" s="19"/>
      <c r="J21" s="19"/>
    </row>
    <row r="22" spans="1:10" ht="14.25">
      <c r="A22" s="19" t="s">
        <v>373</v>
      </c>
      <c r="B22" s="19"/>
      <c r="C22" s="19"/>
      <c r="D22" s="19"/>
      <c r="E22" s="19"/>
      <c r="F22" s="19"/>
      <c r="G22" s="19"/>
      <c r="H22" s="19"/>
      <c r="I22" s="19"/>
      <c r="J22" s="19"/>
    </row>
    <row r="23" spans="1:10" ht="14.25">
      <c r="A23" s="19"/>
      <c r="B23" s="19"/>
      <c r="C23" s="19"/>
      <c r="D23" s="19"/>
      <c r="E23" s="19"/>
      <c r="F23" s="19"/>
      <c r="G23" s="19"/>
      <c r="H23" s="19"/>
      <c r="I23" s="19"/>
      <c r="J23" s="42"/>
    </row>
    <row r="24" spans="1:12" ht="13.5" customHeight="1">
      <c r="A24" s="23" t="s">
        <v>82</v>
      </c>
      <c r="B24" s="24"/>
      <c r="C24" s="24"/>
      <c r="D24" s="25"/>
      <c r="E24" s="25"/>
      <c r="F24" s="24"/>
      <c r="G24" s="24"/>
      <c r="H24" s="24"/>
      <c r="I24" s="24"/>
      <c r="J24" s="24"/>
      <c r="K24" s="55"/>
      <c r="L24" s="2"/>
    </row>
    <row r="25" spans="1:12" ht="14.25">
      <c r="A25" s="23"/>
      <c r="B25" s="567" t="s">
        <v>85</v>
      </c>
      <c r="C25" s="567"/>
      <c r="D25" s="26"/>
      <c r="E25" s="27"/>
      <c r="F25" s="27"/>
      <c r="G25" s="27"/>
      <c r="H25" s="27"/>
      <c r="I25" s="27"/>
      <c r="J25" s="28"/>
      <c r="K25" s="2"/>
      <c r="L25" s="2"/>
    </row>
    <row r="26" spans="1:12" ht="14.25">
      <c r="A26" s="23"/>
      <c r="B26" s="567"/>
      <c r="C26" s="567"/>
      <c r="D26" s="29"/>
      <c r="E26" s="24"/>
      <c r="F26" s="24"/>
      <c r="G26" s="24"/>
      <c r="H26" s="24"/>
      <c r="I26" s="24"/>
      <c r="J26" s="30"/>
      <c r="K26" s="2"/>
      <c r="L26" s="2"/>
    </row>
    <row r="27" spans="1:12" ht="14.25">
      <c r="A27" s="23"/>
      <c r="B27" s="567"/>
      <c r="C27" s="567"/>
      <c r="D27" s="29"/>
      <c r="E27" s="24"/>
      <c r="F27" s="24"/>
      <c r="G27" s="24"/>
      <c r="H27" s="24"/>
      <c r="I27" s="24"/>
      <c r="J27" s="30"/>
      <c r="K27" s="2"/>
      <c r="L27" s="2"/>
    </row>
    <row r="28" spans="1:12" ht="14.25">
      <c r="A28" s="23"/>
      <c r="B28" s="567"/>
      <c r="C28" s="567"/>
      <c r="D28" s="29"/>
      <c r="E28" s="24"/>
      <c r="F28" s="24"/>
      <c r="G28" s="24"/>
      <c r="H28" s="24"/>
      <c r="I28" s="24"/>
      <c r="J28" s="30"/>
      <c r="K28" s="2"/>
      <c r="L28" s="2"/>
    </row>
    <row r="29" spans="1:12" ht="14.25">
      <c r="A29" s="23"/>
      <c r="B29" s="567"/>
      <c r="C29" s="567"/>
      <c r="D29" s="31"/>
      <c r="E29" s="32"/>
      <c r="F29" s="32"/>
      <c r="G29" s="32"/>
      <c r="H29" s="32"/>
      <c r="I29" s="32"/>
      <c r="J29" s="33"/>
      <c r="K29" s="2"/>
      <c r="L29" s="2"/>
    </row>
    <row r="30" spans="1:12" ht="14.25">
      <c r="A30" s="23"/>
      <c r="B30" s="567" t="s">
        <v>289</v>
      </c>
      <c r="C30" s="567"/>
      <c r="D30" s="584" t="s">
        <v>84</v>
      </c>
      <c r="E30" s="584"/>
      <c r="F30" s="584"/>
      <c r="G30" s="584"/>
      <c r="H30" s="584"/>
      <c r="I30" s="584"/>
      <c r="J30" s="584"/>
      <c r="K30" s="2"/>
      <c r="L30" s="2"/>
    </row>
    <row r="31" spans="1:12" ht="14.25">
      <c r="A31" s="23"/>
      <c r="B31" s="567"/>
      <c r="C31" s="567"/>
      <c r="D31" s="584"/>
      <c r="E31" s="584"/>
      <c r="F31" s="584"/>
      <c r="G31" s="584"/>
      <c r="H31" s="584"/>
      <c r="I31" s="584"/>
      <c r="J31" s="584"/>
      <c r="K31" s="2"/>
      <c r="L31" s="2"/>
    </row>
    <row r="32" spans="1:12" ht="14.25">
      <c r="A32" s="23"/>
      <c r="B32" s="20"/>
      <c r="C32" s="20"/>
      <c r="D32" s="24"/>
      <c r="E32" s="24"/>
      <c r="F32" s="24"/>
      <c r="G32" s="24"/>
      <c r="H32" s="24"/>
      <c r="I32" s="24"/>
      <c r="J32" s="24"/>
      <c r="K32" s="2"/>
      <c r="L32" s="2"/>
    </row>
    <row r="33" spans="1:12" ht="14.25">
      <c r="A33" s="23" t="s">
        <v>509</v>
      </c>
      <c r="B33" s="23"/>
      <c r="C33" s="23"/>
      <c r="D33" s="23"/>
      <c r="E33" s="23"/>
      <c r="F33" s="23"/>
      <c r="G33" s="23"/>
      <c r="H33" s="23"/>
      <c r="I33" s="23"/>
      <c r="J33" s="23"/>
      <c r="K33" s="2"/>
      <c r="L33" s="2"/>
    </row>
    <row r="34" spans="1:12" ht="14.25">
      <c r="A34" s="23"/>
      <c r="B34" s="23"/>
      <c r="C34" s="23"/>
      <c r="D34" s="23"/>
      <c r="E34" s="23"/>
      <c r="F34" s="23"/>
      <c r="G34" s="23"/>
      <c r="H34" s="23"/>
      <c r="I34" s="23"/>
      <c r="J34" s="21" t="s">
        <v>14</v>
      </c>
      <c r="K34" s="2"/>
      <c r="L34" s="2"/>
    </row>
    <row r="35" spans="1:12" ht="13.5" customHeight="1">
      <c r="A35" s="23"/>
      <c r="B35" s="567" t="s">
        <v>86</v>
      </c>
      <c r="C35" s="567"/>
      <c r="D35" s="567"/>
      <c r="E35" s="566" t="s">
        <v>186</v>
      </c>
      <c r="F35" s="566"/>
      <c r="G35" s="574" t="s">
        <v>88</v>
      </c>
      <c r="H35" s="575"/>
      <c r="I35" s="575"/>
      <c r="J35" s="576"/>
      <c r="K35" s="2"/>
      <c r="L35" s="2"/>
    </row>
    <row r="36" spans="1:12" ht="14.25">
      <c r="A36" s="23"/>
      <c r="B36" s="567"/>
      <c r="C36" s="567"/>
      <c r="D36" s="567"/>
      <c r="E36" s="566"/>
      <c r="F36" s="566"/>
      <c r="G36" s="577"/>
      <c r="H36" s="578"/>
      <c r="I36" s="578"/>
      <c r="J36" s="579"/>
      <c r="K36" s="2"/>
      <c r="L36" s="2"/>
    </row>
    <row r="37" spans="1:12" ht="14.25">
      <c r="A37" s="23"/>
      <c r="B37" s="34"/>
      <c r="C37" s="35"/>
      <c r="D37" s="36"/>
      <c r="E37" s="34"/>
      <c r="F37" s="36"/>
      <c r="G37" s="34"/>
      <c r="H37" s="35"/>
      <c r="I37" s="35"/>
      <c r="J37" s="36"/>
      <c r="K37" s="2"/>
      <c r="L37" s="2"/>
    </row>
    <row r="38" spans="1:12" ht="14.25">
      <c r="A38" s="23"/>
      <c r="B38" s="37"/>
      <c r="C38" s="23"/>
      <c r="D38" s="38"/>
      <c r="E38" s="37"/>
      <c r="F38" s="38"/>
      <c r="G38" s="37"/>
      <c r="H38" s="23"/>
      <c r="I38" s="23"/>
      <c r="J38" s="38"/>
      <c r="K38" s="2"/>
      <c r="L38" s="2"/>
    </row>
    <row r="39" spans="1:12" ht="14.25">
      <c r="A39" s="23"/>
      <c r="B39" s="37"/>
      <c r="C39" s="23"/>
      <c r="D39" s="38"/>
      <c r="E39" s="37"/>
      <c r="F39" s="38"/>
      <c r="G39" s="37"/>
      <c r="H39" s="23"/>
      <c r="I39" s="23"/>
      <c r="J39" s="38"/>
      <c r="K39" s="2"/>
      <c r="L39" s="2"/>
    </row>
    <row r="40" spans="1:12" ht="14.25">
      <c r="A40" s="23"/>
      <c r="B40" s="37"/>
      <c r="C40" s="23"/>
      <c r="D40" s="38"/>
      <c r="E40" s="37"/>
      <c r="F40" s="38"/>
      <c r="G40" s="37"/>
      <c r="H40" s="23"/>
      <c r="I40" s="23"/>
      <c r="J40" s="38"/>
      <c r="K40" s="2"/>
      <c r="L40" s="2"/>
    </row>
    <row r="41" spans="1:12" ht="14.25">
      <c r="A41" s="23"/>
      <c r="B41" s="37"/>
      <c r="C41" s="23"/>
      <c r="D41" s="38"/>
      <c r="E41" s="37"/>
      <c r="F41" s="38"/>
      <c r="G41" s="37"/>
      <c r="H41" s="23"/>
      <c r="I41" s="23"/>
      <c r="J41" s="38"/>
      <c r="K41" s="2"/>
      <c r="L41" s="2"/>
    </row>
    <row r="42" spans="1:12" ht="14.25">
      <c r="A42" s="23"/>
      <c r="B42" s="37"/>
      <c r="C42" s="23"/>
      <c r="D42" s="38"/>
      <c r="E42" s="37"/>
      <c r="F42" s="38"/>
      <c r="G42" s="37"/>
      <c r="H42" s="23"/>
      <c r="I42" s="23"/>
      <c r="J42" s="38"/>
      <c r="K42" s="2"/>
      <c r="L42" s="2"/>
    </row>
    <row r="43" spans="1:12" ht="14.25">
      <c r="A43" s="23"/>
      <c r="B43" s="37"/>
      <c r="C43" s="23"/>
      <c r="D43" s="38"/>
      <c r="E43" s="37"/>
      <c r="F43" s="38"/>
      <c r="G43" s="37"/>
      <c r="H43" s="23"/>
      <c r="I43" s="23"/>
      <c r="J43" s="38"/>
      <c r="K43" s="2"/>
      <c r="L43" s="2"/>
    </row>
    <row r="44" spans="1:12" ht="14.25">
      <c r="A44" s="23"/>
      <c r="B44" s="37"/>
      <c r="C44" s="23"/>
      <c r="D44" s="38"/>
      <c r="E44" s="37"/>
      <c r="F44" s="38"/>
      <c r="G44" s="37"/>
      <c r="H44" s="23"/>
      <c r="I44" s="23"/>
      <c r="J44" s="38"/>
      <c r="K44" s="2"/>
      <c r="L44" s="2"/>
    </row>
    <row r="45" spans="1:12" ht="14.25">
      <c r="A45" s="23"/>
      <c r="B45" s="37"/>
      <c r="C45" s="23"/>
      <c r="D45" s="38"/>
      <c r="E45" s="37"/>
      <c r="F45" s="38"/>
      <c r="G45" s="37"/>
      <c r="H45" s="23"/>
      <c r="I45" s="23"/>
      <c r="J45" s="38"/>
      <c r="K45" s="2"/>
      <c r="L45" s="2"/>
    </row>
    <row r="46" spans="1:12" ht="14.25">
      <c r="A46" s="23"/>
      <c r="B46" s="37"/>
      <c r="C46" s="23"/>
      <c r="D46" s="38"/>
      <c r="E46" s="37"/>
      <c r="F46" s="38"/>
      <c r="G46" s="37"/>
      <c r="H46" s="23"/>
      <c r="I46" s="23"/>
      <c r="J46" s="38"/>
      <c r="K46" s="2"/>
      <c r="L46" s="2"/>
    </row>
    <row r="47" spans="1:12" ht="14.25">
      <c r="A47" s="23"/>
      <c r="B47" s="37"/>
      <c r="C47" s="23"/>
      <c r="D47" s="38"/>
      <c r="E47" s="37"/>
      <c r="F47" s="38"/>
      <c r="G47" s="37"/>
      <c r="H47" s="23"/>
      <c r="I47" s="23"/>
      <c r="J47" s="38"/>
      <c r="K47" s="2"/>
      <c r="L47" s="2"/>
    </row>
    <row r="48" spans="1:12" ht="14.25">
      <c r="A48" s="23"/>
      <c r="B48" s="39"/>
      <c r="C48" s="40"/>
      <c r="D48" s="41"/>
      <c r="E48" s="39"/>
      <c r="F48" s="41"/>
      <c r="G48" s="39"/>
      <c r="H48" s="40"/>
      <c r="I48" s="40"/>
      <c r="J48" s="41"/>
      <c r="K48" s="2"/>
      <c r="L48" s="2"/>
    </row>
    <row r="49" spans="1:12" ht="14.25">
      <c r="A49" s="23"/>
      <c r="B49" s="574" t="s">
        <v>89</v>
      </c>
      <c r="C49" s="575"/>
      <c r="D49" s="576"/>
      <c r="E49" s="574">
        <f>SUM(E37:F48)</f>
        <v>0</v>
      </c>
      <c r="F49" s="576"/>
      <c r="G49" s="574"/>
      <c r="H49" s="575"/>
      <c r="I49" s="575"/>
      <c r="J49" s="576"/>
      <c r="K49" s="2"/>
      <c r="L49" s="2"/>
    </row>
    <row r="50" spans="1:12" ht="14.25">
      <c r="A50" s="23"/>
      <c r="B50" s="577"/>
      <c r="C50" s="578"/>
      <c r="D50" s="579"/>
      <c r="E50" s="577"/>
      <c r="F50" s="579"/>
      <c r="G50" s="577"/>
      <c r="H50" s="578"/>
      <c r="I50" s="578"/>
      <c r="J50" s="579"/>
      <c r="K50" s="2"/>
      <c r="L50" s="2"/>
    </row>
    <row r="51" spans="1:12" ht="14.25">
      <c r="A51" s="2"/>
      <c r="B51" s="2"/>
      <c r="C51" s="2"/>
      <c r="D51" s="2"/>
      <c r="E51" s="2"/>
      <c r="F51" s="2"/>
      <c r="G51" s="2"/>
      <c r="H51" s="2"/>
      <c r="I51" s="2"/>
      <c r="J51" s="2"/>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sheetData>
  <sheetProtection/>
  <mergeCells count="16">
    <mergeCell ref="A4:J4"/>
    <mergeCell ref="C16:D16"/>
    <mergeCell ref="E16:F16"/>
    <mergeCell ref="G16:H16"/>
    <mergeCell ref="C17:D17"/>
    <mergeCell ref="E17:F17"/>
    <mergeCell ref="G17:H17"/>
    <mergeCell ref="B49:D50"/>
    <mergeCell ref="E49:F50"/>
    <mergeCell ref="G49:J50"/>
    <mergeCell ref="B30:C31"/>
    <mergeCell ref="D30:J31"/>
    <mergeCell ref="B25:C29"/>
    <mergeCell ref="B35:D36"/>
    <mergeCell ref="E35:F36"/>
    <mergeCell ref="G35:J36"/>
  </mergeCells>
  <printOptions/>
  <pageMargins left="0.7874015748031497" right="0.5905511811023623" top="0.984251968503937" bottom="0.5905511811023623"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U27"/>
  <sheetViews>
    <sheetView showGridLines="0" showZeros="0" view="pageBreakPreview" zoomScale="60" zoomScaleNormal="70" zoomScalePageLayoutView="0" workbookViewId="0" topLeftCell="A1">
      <selection activeCell="K15" sqref="K15"/>
    </sheetView>
  </sheetViews>
  <sheetFormatPr defaultColWidth="9.00390625" defaultRowHeight="13.5"/>
  <cols>
    <col min="1" max="1" width="5.625" style="60" customWidth="1"/>
    <col min="2" max="3" width="23.25390625" style="60" customWidth="1"/>
    <col min="4" max="4" width="18.875" style="61" customWidth="1"/>
    <col min="5" max="5" width="11.00390625" style="61" customWidth="1"/>
    <col min="6" max="6" width="8.375" style="61" customWidth="1"/>
    <col min="7" max="8" width="13.625" style="60" customWidth="1"/>
    <col min="9" max="10" width="4.625" style="61" customWidth="1"/>
    <col min="11" max="11" width="9.625" style="60" customWidth="1"/>
    <col min="12" max="12" width="12.625" style="60" customWidth="1"/>
    <col min="13" max="15" width="11.625" style="60" customWidth="1"/>
    <col min="16" max="16" width="9.25390625" style="60" bestFit="1" customWidth="1"/>
    <col min="17" max="18" width="27.375" style="60" customWidth="1"/>
    <col min="19" max="19" width="16.625" style="60" customWidth="1"/>
    <col min="20" max="16384" width="9.00390625" style="60" customWidth="1"/>
  </cols>
  <sheetData>
    <row r="1" ht="21">
      <c r="A1" s="92" t="s">
        <v>257</v>
      </c>
    </row>
    <row r="2" spans="2:19" ht="18" customHeight="1">
      <c r="B2" s="93"/>
      <c r="C2" s="7"/>
      <c r="D2" s="5"/>
      <c r="E2" s="7"/>
      <c r="F2" s="7"/>
      <c r="G2" s="5"/>
      <c r="H2" s="5"/>
      <c r="I2" s="7"/>
      <c r="J2" s="7"/>
      <c r="K2" s="5"/>
      <c r="L2" s="5"/>
      <c r="M2" s="5"/>
      <c r="N2" s="5"/>
      <c r="O2" s="5"/>
      <c r="P2" s="5"/>
      <c r="Q2" s="5"/>
      <c r="R2" s="5"/>
      <c r="S2" s="5"/>
    </row>
    <row r="3" spans="1:19" ht="36" customHeight="1">
      <c r="A3" s="6" t="s">
        <v>207</v>
      </c>
      <c r="B3" s="6"/>
      <c r="C3" s="6"/>
      <c r="D3" s="6"/>
      <c r="E3" s="6"/>
      <c r="F3" s="6"/>
      <c r="G3" s="5"/>
      <c r="H3" s="5"/>
      <c r="I3" s="7"/>
      <c r="J3" s="7"/>
      <c r="K3" s="5"/>
      <c r="L3" s="5"/>
      <c r="M3" s="5"/>
      <c r="N3" s="5"/>
      <c r="O3" s="5"/>
      <c r="P3" s="5"/>
      <c r="Q3" s="8"/>
      <c r="R3" s="8"/>
      <c r="S3" s="5"/>
    </row>
    <row r="4" spans="1:19" ht="24" customHeight="1" thickBot="1">
      <c r="A4" s="5"/>
      <c r="B4" s="5"/>
      <c r="C4" s="7"/>
      <c r="D4" s="5"/>
      <c r="E4" s="7"/>
      <c r="F4" s="7"/>
      <c r="G4" s="5"/>
      <c r="H4" s="5"/>
      <c r="I4" s="7"/>
      <c r="J4" s="7"/>
      <c r="K4" s="5"/>
      <c r="L4" s="5"/>
      <c r="M4" s="5"/>
      <c r="N4" s="5"/>
      <c r="O4" s="5"/>
      <c r="P4" s="5"/>
      <c r="Q4" s="5"/>
      <c r="R4" s="5"/>
      <c r="S4" s="5"/>
    </row>
    <row r="5" spans="1:19" ht="36.75" customHeight="1">
      <c r="A5" s="612" t="s">
        <v>204</v>
      </c>
      <c r="B5" s="614" t="s">
        <v>205</v>
      </c>
      <c r="C5" s="601" t="s">
        <v>192</v>
      </c>
      <c r="D5" s="608" t="s">
        <v>193</v>
      </c>
      <c r="E5" s="601" t="s">
        <v>194</v>
      </c>
      <c r="F5" s="601"/>
      <c r="G5" s="608" t="s">
        <v>491</v>
      </c>
      <c r="H5" s="601" t="s">
        <v>195</v>
      </c>
      <c r="I5" s="603" t="s">
        <v>492</v>
      </c>
      <c r="J5" s="603" t="s">
        <v>196</v>
      </c>
      <c r="K5" s="266" t="s">
        <v>197</v>
      </c>
      <c r="L5" s="266" t="s">
        <v>198</v>
      </c>
      <c r="M5" s="605" t="s">
        <v>291</v>
      </c>
      <c r="N5" s="606"/>
      <c r="O5" s="607"/>
      <c r="P5" s="610" t="s">
        <v>494</v>
      </c>
      <c r="Q5" s="611"/>
      <c r="R5" s="608" t="s">
        <v>493</v>
      </c>
      <c r="S5" s="599" t="s">
        <v>199</v>
      </c>
    </row>
    <row r="6" spans="1:19" ht="48.75" customHeight="1">
      <c r="A6" s="613"/>
      <c r="B6" s="615"/>
      <c r="C6" s="602"/>
      <c r="D6" s="602"/>
      <c r="E6" s="267" t="s">
        <v>29</v>
      </c>
      <c r="F6" s="267" t="s">
        <v>200</v>
      </c>
      <c r="G6" s="609"/>
      <c r="H6" s="602"/>
      <c r="I6" s="604"/>
      <c r="J6" s="604"/>
      <c r="K6" s="9" t="s">
        <v>292</v>
      </c>
      <c r="L6" s="9" t="s">
        <v>203</v>
      </c>
      <c r="M6" s="267" t="s">
        <v>201</v>
      </c>
      <c r="N6" s="10" t="s">
        <v>293</v>
      </c>
      <c r="O6" s="11" t="s">
        <v>202</v>
      </c>
      <c r="P6" s="265" t="s">
        <v>495</v>
      </c>
      <c r="Q6" s="265" t="s">
        <v>496</v>
      </c>
      <c r="R6" s="609"/>
      <c r="S6" s="600"/>
    </row>
    <row r="7" spans="1:19" ht="33" customHeight="1">
      <c r="A7" s="12">
        <v>1</v>
      </c>
      <c r="B7" s="324"/>
      <c r="C7" s="343"/>
      <c r="D7" s="324"/>
      <c r="E7" s="343"/>
      <c r="F7" s="343"/>
      <c r="G7" s="324"/>
      <c r="H7" s="324"/>
      <c r="I7" s="325"/>
      <c r="J7" s="325"/>
      <c r="K7" s="325"/>
      <c r="L7" s="325"/>
      <c r="M7" s="326"/>
      <c r="N7" s="326"/>
      <c r="O7" s="326">
        <f aca="true" t="shared" si="0" ref="O7:O14">SUM(M7:N7)</f>
        <v>0</v>
      </c>
      <c r="P7" s="324"/>
      <c r="Q7" s="324"/>
      <c r="R7" s="324"/>
      <c r="S7" s="327"/>
    </row>
    <row r="8" spans="1:19" ht="33" customHeight="1">
      <c r="A8" s="12">
        <v>2</v>
      </c>
      <c r="B8" s="324"/>
      <c r="C8" s="343"/>
      <c r="D8" s="324"/>
      <c r="E8" s="343"/>
      <c r="F8" s="343"/>
      <c r="G8" s="324"/>
      <c r="H8" s="324"/>
      <c r="I8" s="325"/>
      <c r="J8" s="325"/>
      <c r="K8" s="325"/>
      <c r="L8" s="325"/>
      <c r="M8" s="326"/>
      <c r="N8" s="326"/>
      <c r="O8" s="326">
        <f t="shared" si="0"/>
        <v>0</v>
      </c>
      <c r="P8" s="324"/>
      <c r="Q8" s="324"/>
      <c r="R8" s="324"/>
      <c r="S8" s="328"/>
    </row>
    <row r="9" spans="1:19" ht="33" customHeight="1">
      <c r="A9" s="12">
        <v>3</v>
      </c>
      <c r="B9" s="324"/>
      <c r="C9" s="343"/>
      <c r="D9" s="324"/>
      <c r="E9" s="343"/>
      <c r="F9" s="343"/>
      <c r="G9" s="324"/>
      <c r="H9" s="324"/>
      <c r="I9" s="325"/>
      <c r="J9" s="325"/>
      <c r="K9" s="325"/>
      <c r="L9" s="325"/>
      <c r="M9" s="326"/>
      <c r="N9" s="326"/>
      <c r="O9" s="326">
        <f t="shared" si="0"/>
        <v>0</v>
      </c>
      <c r="P9" s="324"/>
      <c r="Q9" s="324"/>
      <c r="R9" s="324"/>
      <c r="S9" s="328"/>
    </row>
    <row r="10" spans="1:19" ht="33" customHeight="1">
      <c r="A10" s="12">
        <v>4</v>
      </c>
      <c r="B10" s="324"/>
      <c r="C10" s="343"/>
      <c r="D10" s="324"/>
      <c r="E10" s="343"/>
      <c r="F10" s="343"/>
      <c r="G10" s="324"/>
      <c r="H10" s="324"/>
      <c r="I10" s="325"/>
      <c r="J10" s="325"/>
      <c r="K10" s="325"/>
      <c r="L10" s="325"/>
      <c r="M10" s="326"/>
      <c r="N10" s="326"/>
      <c r="O10" s="326">
        <f t="shared" si="0"/>
        <v>0</v>
      </c>
      <c r="P10" s="324"/>
      <c r="Q10" s="324"/>
      <c r="R10" s="324"/>
      <c r="S10" s="328"/>
    </row>
    <row r="11" spans="1:19" ht="33" customHeight="1">
      <c r="A11" s="12">
        <v>5</v>
      </c>
      <c r="B11" s="324"/>
      <c r="C11" s="343"/>
      <c r="D11" s="324"/>
      <c r="E11" s="343"/>
      <c r="F11" s="343"/>
      <c r="G11" s="324"/>
      <c r="H11" s="324"/>
      <c r="I11" s="325"/>
      <c r="J11" s="325"/>
      <c r="K11" s="325"/>
      <c r="L11" s="325"/>
      <c r="M11" s="326"/>
      <c r="N11" s="326"/>
      <c r="O11" s="326">
        <f t="shared" si="0"/>
        <v>0</v>
      </c>
      <c r="P11" s="329"/>
      <c r="Q11" s="329"/>
      <c r="R11" s="329"/>
      <c r="S11" s="327"/>
    </row>
    <row r="12" spans="1:19" ht="33" customHeight="1">
      <c r="A12" s="12">
        <v>6</v>
      </c>
      <c r="B12" s="324"/>
      <c r="C12" s="343"/>
      <c r="D12" s="330"/>
      <c r="E12" s="343"/>
      <c r="F12" s="343"/>
      <c r="G12" s="324"/>
      <c r="H12" s="324"/>
      <c r="I12" s="325"/>
      <c r="J12" s="325"/>
      <c r="K12" s="325"/>
      <c r="L12" s="325"/>
      <c r="M12" s="326"/>
      <c r="N12" s="326"/>
      <c r="O12" s="326">
        <f t="shared" si="0"/>
        <v>0</v>
      </c>
      <c r="P12" s="343"/>
      <c r="Q12" s="324"/>
      <c r="R12" s="324"/>
      <c r="S12" s="331"/>
    </row>
    <row r="13" spans="1:19" ht="33" customHeight="1">
      <c r="A13" s="12">
        <v>7</v>
      </c>
      <c r="B13" s="324"/>
      <c r="C13" s="343"/>
      <c r="D13" s="324"/>
      <c r="E13" s="343"/>
      <c r="F13" s="343"/>
      <c r="G13" s="332"/>
      <c r="H13" s="332"/>
      <c r="I13" s="333"/>
      <c r="J13" s="333"/>
      <c r="K13" s="334"/>
      <c r="L13" s="334"/>
      <c r="M13" s="326"/>
      <c r="N13" s="326"/>
      <c r="O13" s="326">
        <f t="shared" si="0"/>
        <v>0</v>
      </c>
      <c r="P13" s="343"/>
      <c r="Q13" s="324"/>
      <c r="R13" s="324"/>
      <c r="S13" s="327"/>
    </row>
    <row r="14" spans="1:19" ht="33" customHeight="1" thickBot="1">
      <c r="A14" s="15"/>
      <c r="B14" s="335"/>
      <c r="C14" s="336"/>
      <c r="D14" s="335"/>
      <c r="E14" s="336"/>
      <c r="F14" s="336"/>
      <c r="G14" s="337"/>
      <c r="H14" s="337"/>
      <c r="I14" s="338">
        <f aca="true" t="shared" si="1" ref="I14:N14">SUM(I7:I13)</f>
        <v>0</v>
      </c>
      <c r="J14" s="338">
        <f t="shared" si="1"/>
        <v>0</v>
      </c>
      <c r="K14" s="338">
        <f>SUM(K7:K13)</f>
        <v>0</v>
      </c>
      <c r="L14" s="338">
        <f>SUM(L7:L13)</f>
        <v>0</v>
      </c>
      <c r="M14" s="339">
        <f t="shared" si="1"/>
        <v>0</v>
      </c>
      <c r="N14" s="339">
        <f t="shared" si="1"/>
        <v>0</v>
      </c>
      <c r="O14" s="339">
        <f t="shared" si="0"/>
        <v>0</v>
      </c>
      <c r="P14" s="336"/>
      <c r="Q14" s="335"/>
      <c r="R14" s="335"/>
      <c r="S14" s="340"/>
    </row>
    <row r="15" spans="1:21" ht="21" customHeight="1">
      <c r="A15" s="13" t="s">
        <v>206</v>
      </c>
      <c r="B15" s="5"/>
      <c r="C15" s="5"/>
      <c r="D15" s="5"/>
      <c r="E15" s="7"/>
      <c r="F15" s="5"/>
      <c r="G15" s="7"/>
      <c r="H15" s="7"/>
      <c r="I15" s="7"/>
      <c r="J15" s="7"/>
      <c r="K15" s="5"/>
      <c r="L15" s="5"/>
      <c r="M15" s="7"/>
      <c r="N15" s="5"/>
      <c r="O15" s="5"/>
      <c r="P15" s="5"/>
      <c r="Q15" s="5"/>
      <c r="R15" s="5"/>
      <c r="S15" s="5"/>
      <c r="T15" s="5"/>
      <c r="U15" s="5"/>
    </row>
    <row r="16" spans="1:21" ht="21" customHeight="1">
      <c r="A16" s="13"/>
      <c r="B16" s="5"/>
      <c r="C16" s="5"/>
      <c r="D16" s="5"/>
      <c r="E16" s="7"/>
      <c r="F16" s="5"/>
      <c r="G16" s="7"/>
      <c r="H16" s="7"/>
      <c r="I16" s="7"/>
      <c r="J16" s="7"/>
      <c r="K16" s="5"/>
      <c r="L16" s="5"/>
      <c r="M16" s="7"/>
      <c r="N16" s="5"/>
      <c r="O16" s="5"/>
      <c r="P16" s="5"/>
      <c r="Q16" s="5"/>
      <c r="R16" s="5"/>
      <c r="S16" s="5"/>
      <c r="T16" s="5"/>
      <c r="U16" s="5"/>
    </row>
    <row r="17" spans="1:21" ht="21" customHeight="1">
      <c r="A17" s="14"/>
      <c r="B17" s="5"/>
      <c r="C17" s="5"/>
      <c r="D17" s="5"/>
      <c r="E17" s="7"/>
      <c r="F17" s="5"/>
      <c r="G17" s="7"/>
      <c r="H17" s="7"/>
      <c r="I17" s="7"/>
      <c r="J17" s="7"/>
      <c r="K17" s="5"/>
      <c r="L17" s="5"/>
      <c r="M17" s="7"/>
      <c r="N17" s="5"/>
      <c r="O17" s="5"/>
      <c r="P17" s="5"/>
      <c r="Q17" s="5"/>
      <c r="R17" s="5"/>
      <c r="S17" s="5"/>
      <c r="T17" s="5"/>
      <c r="U17" s="5"/>
    </row>
    <row r="18" spans="1:19" ht="21" customHeight="1">
      <c r="A18" s="5"/>
      <c r="B18" s="5"/>
      <c r="C18" s="7"/>
      <c r="D18" s="5"/>
      <c r="E18" s="7"/>
      <c r="F18" s="7"/>
      <c r="G18" s="5"/>
      <c r="H18" s="5"/>
      <c r="I18" s="7"/>
      <c r="J18" s="7"/>
      <c r="K18" s="5"/>
      <c r="L18" s="5"/>
      <c r="M18" s="5"/>
      <c r="N18" s="5"/>
      <c r="O18" s="5"/>
      <c r="P18" s="5"/>
      <c r="Q18" s="5"/>
      <c r="R18" s="5"/>
      <c r="S18" s="5"/>
    </row>
    <row r="19" spans="1:19" ht="21" customHeight="1">
      <c r="A19" s="5"/>
      <c r="B19" s="5"/>
      <c r="C19" s="7"/>
      <c r="D19" s="5"/>
      <c r="E19" s="7"/>
      <c r="F19" s="7"/>
      <c r="G19" s="5"/>
      <c r="H19" s="5"/>
      <c r="I19" s="7"/>
      <c r="J19" s="7"/>
      <c r="K19" s="5"/>
      <c r="L19" s="5"/>
      <c r="M19" s="5"/>
      <c r="N19" s="5"/>
      <c r="O19" s="5"/>
      <c r="P19" s="5"/>
      <c r="Q19" s="5"/>
      <c r="R19" s="5"/>
      <c r="S19" s="5"/>
    </row>
    <row r="20" spans="1:19" ht="21" customHeight="1">
      <c r="A20" s="5"/>
      <c r="B20" s="5"/>
      <c r="C20" s="7"/>
      <c r="D20" s="5"/>
      <c r="E20" s="7"/>
      <c r="F20" s="7"/>
      <c r="G20" s="5"/>
      <c r="H20" s="5"/>
      <c r="I20" s="7"/>
      <c r="J20" s="7"/>
      <c r="K20" s="5"/>
      <c r="L20" s="5"/>
      <c r="M20" s="5"/>
      <c r="N20" s="5"/>
      <c r="O20" s="5"/>
      <c r="P20" s="5"/>
      <c r="Q20" s="5"/>
      <c r="R20" s="5"/>
      <c r="S20" s="5"/>
    </row>
    <row r="21" ht="21" customHeight="1"/>
    <row r="22" ht="21" customHeight="1"/>
    <row r="27" ht="13.5">
      <c r="N27" s="57"/>
    </row>
  </sheetData>
  <sheetProtection/>
  <mergeCells count="13">
    <mergeCell ref="S5:S6"/>
    <mergeCell ref="H5:H6"/>
    <mergeCell ref="I5:I6"/>
    <mergeCell ref="J5:J6"/>
    <mergeCell ref="M5:O5"/>
    <mergeCell ref="P5:Q5"/>
    <mergeCell ref="R5:R6"/>
    <mergeCell ref="A5:A6"/>
    <mergeCell ref="B5:B6"/>
    <mergeCell ref="C5:C6"/>
    <mergeCell ref="D5:D6"/>
    <mergeCell ref="E5:F5"/>
    <mergeCell ref="G5:G6"/>
  </mergeCells>
  <printOptions horizontalCentered="1"/>
  <pageMargins left="0.3937007874015748" right="0.3937007874015748" top="0.7874015748031497" bottom="0.3937007874015748" header="0.5118110236220472" footer="0.5118110236220472"/>
  <pageSetup horizontalDpi="600" verticalDpi="600" orientation="landscape" paperSize="9" scale="53" r:id="rId2"/>
  <drawing r:id="rId1"/>
</worksheet>
</file>

<file path=xl/worksheets/sheet26.xml><?xml version="1.0" encoding="utf-8"?>
<worksheet xmlns="http://schemas.openxmlformats.org/spreadsheetml/2006/main" xmlns:r="http://schemas.openxmlformats.org/officeDocument/2006/relationships">
  <dimension ref="A1:I17"/>
  <sheetViews>
    <sheetView showGridLines="0" view="pageBreakPreview" zoomScale="80" zoomScaleNormal="85" zoomScaleSheetLayoutView="80" zoomScalePageLayoutView="0" workbookViewId="0" topLeftCell="A1">
      <selection activeCell="F10" sqref="F10"/>
    </sheetView>
  </sheetViews>
  <sheetFormatPr defaultColWidth="9.00390625" defaultRowHeight="13.5"/>
  <cols>
    <col min="1" max="1" width="6.00390625" style="54" customWidth="1"/>
    <col min="2" max="6" width="20.625" style="54" customWidth="1"/>
    <col min="7" max="16384" width="9.00390625" style="54" customWidth="1"/>
  </cols>
  <sheetData>
    <row r="1" ht="18.75" customHeight="1">
      <c r="A1" s="54" t="s">
        <v>258</v>
      </c>
    </row>
    <row r="2" ht="11.25" customHeight="1"/>
    <row r="3" spans="1:9" ht="18.75" customHeight="1">
      <c r="A3" s="538" t="s">
        <v>306</v>
      </c>
      <c r="B3" s="538"/>
      <c r="C3" s="538"/>
      <c r="D3" s="538"/>
      <c r="E3" s="538"/>
      <c r="F3" s="538"/>
      <c r="G3" s="119"/>
      <c r="H3" s="119"/>
      <c r="I3" s="119"/>
    </row>
    <row r="4" spans="1:5" ht="12.75" customHeight="1">
      <c r="A4" s="183"/>
      <c r="B4" s="183"/>
      <c r="C4" s="183"/>
      <c r="D4" s="183"/>
      <c r="E4" s="183"/>
    </row>
    <row r="5" spans="5:6" ht="13.5">
      <c r="E5" s="163" t="s">
        <v>308</v>
      </c>
      <c r="F5" s="163"/>
    </row>
    <row r="8" spans="1:6" ht="48.75" customHeight="1">
      <c r="A8" s="188" t="s">
        <v>307</v>
      </c>
      <c r="B8" s="189" t="s">
        <v>309</v>
      </c>
      <c r="C8" s="189" t="s">
        <v>310</v>
      </c>
      <c r="D8" s="188" t="s">
        <v>17</v>
      </c>
      <c r="E8" s="188" t="s">
        <v>18</v>
      </c>
      <c r="F8" s="189" t="s">
        <v>48</v>
      </c>
    </row>
    <row r="9" spans="1:6" ht="46.5" customHeight="1">
      <c r="A9" s="116">
        <v>1</v>
      </c>
      <c r="B9" s="116"/>
      <c r="C9" s="116"/>
      <c r="D9" s="116"/>
      <c r="E9" s="116"/>
      <c r="F9" s="351"/>
    </row>
    <row r="10" spans="1:6" ht="46.5" customHeight="1">
      <c r="A10" s="116">
        <v>2</v>
      </c>
      <c r="B10" s="116"/>
      <c r="C10" s="116"/>
      <c r="D10" s="116"/>
      <c r="E10" s="116"/>
      <c r="F10" s="351"/>
    </row>
    <row r="11" spans="1:6" ht="46.5" customHeight="1">
      <c r="A11" s="116">
        <v>3</v>
      </c>
      <c r="B11" s="116"/>
      <c r="C11" s="116"/>
      <c r="D11" s="116"/>
      <c r="E11" s="116"/>
      <c r="F11" s="351"/>
    </row>
    <row r="12" spans="1:6" ht="46.5" customHeight="1">
      <c r="A12" s="116">
        <v>4</v>
      </c>
      <c r="B12" s="116"/>
      <c r="C12" s="116"/>
      <c r="D12" s="116"/>
      <c r="E12" s="116"/>
      <c r="F12" s="351"/>
    </row>
    <row r="13" spans="1:6" ht="46.5" customHeight="1">
      <c r="A13" s="116">
        <v>5</v>
      </c>
      <c r="B13" s="116"/>
      <c r="C13" s="116"/>
      <c r="D13" s="116"/>
      <c r="E13" s="116"/>
      <c r="F13" s="351"/>
    </row>
    <row r="14" spans="1:6" ht="46.5" customHeight="1">
      <c r="A14" s="116">
        <v>6</v>
      </c>
      <c r="B14" s="116"/>
      <c r="C14" s="116"/>
      <c r="D14" s="116"/>
      <c r="E14" s="116"/>
      <c r="F14" s="351"/>
    </row>
    <row r="15" spans="1:6" ht="46.5" customHeight="1">
      <c r="A15" s="116">
        <v>7</v>
      </c>
      <c r="B15" s="116"/>
      <c r="C15" s="116"/>
      <c r="D15" s="116"/>
      <c r="E15" s="116"/>
      <c r="F15" s="351"/>
    </row>
    <row r="16" spans="1:6" ht="46.5" customHeight="1">
      <c r="A16" s="116">
        <v>8</v>
      </c>
      <c r="B16" s="116"/>
      <c r="C16" s="116"/>
      <c r="D16" s="116"/>
      <c r="E16" s="116"/>
      <c r="F16" s="351"/>
    </row>
    <row r="17" spans="1:6" ht="46.5" customHeight="1">
      <c r="A17" s="542" t="s">
        <v>366</v>
      </c>
      <c r="B17" s="543"/>
      <c r="C17" s="543"/>
      <c r="D17" s="543"/>
      <c r="E17" s="544"/>
      <c r="F17" s="352">
        <f>SUM(F9:F16)</f>
        <v>0</v>
      </c>
    </row>
  </sheetData>
  <sheetProtection/>
  <mergeCells count="2">
    <mergeCell ref="A3:F3"/>
    <mergeCell ref="A17:E17"/>
  </mergeCells>
  <printOptions horizontalCentered="1"/>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27.xml><?xml version="1.0" encoding="utf-8"?>
<worksheet xmlns="http://schemas.openxmlformats.org/spreadsheetml/2006/main" xmlns:r="http://schemas.openxmlformats.org/officeDocument/2006/relationships">
  <dimension ref="A1:O34"/>
  <sheetViews>
    <sheetView showGridLines="0" zoomScale="55" zoomScaleNormal="55" zoomScaleSheetLayoutView="40" zoomScalePageLayoutView="0" workbookViewId="0" topLeftCell="A1">
      <selection activeCell="A5" sqref="A5:D5"/>
    </sheetView>
  </sheetViews>
  <sheetFormatPr defaultColWidth="9.00390625" defaultRowHeight="13.5"/>
  <cols>
    <col min="1" max="1" width="8.00390625" style="54" customWidth="1"/>
    <col min="2" max="12" width="22.625" style="54" customWidth="1"/>
    <col min="13" max="15" width="24.25390625" style="54" bestFit="1" customWidth="1"/>
    <col min="16" max="16384" width="9.00390625" style="54" customWidth="1"/>
  </cols>
  <sheetData>
    <row r="1" spans="1:12" ht="24" customHeight="1">
      <c r="A1" s="69" t="s">
        <v>368</v>
      </c>
      <c r="B1" s="70"/>
      <c r="C1" s="71"/>
      <c r="D1" s="72"/>
      <c r="E1" s="72"/>
      <c r="F1" s="72"/>
      <c r="G1" s="72"/>
      <c r="H1" s="72"/>
      <c r="I1" s="72"/>
      <c r="J1" s="72"/>
      <c r="K1" s="72"/>
      <c r="L1" s="72"/>
    </row>
    <row r="2" spans="1:15" ht="42" customHeight="1">
      <c r="A2" s="553" t="s">
        <v>367</v>
      </c>
      <c r="B2" s="553"/>
      <c r="C2" s="553"/>
      <c r="D2" s="553"/>
      <c r="E2" s="553"/>
      <c r="F2" s="553"/>
      <c r="G2" s="553"/>
      <c r="H2" s="553"/>
      <c r="I2" s="553"/>
      <c r="J2" s="553"/>
      <c r="K2" s="553"/>
      <c r="L2" s="553"/>
      <c r="M2" s="553"/>
      <c r="N2" s="553"/>
      <c r="O2" s="553"/>
    </row>
    <row r="3" spans="1:15" ht="18.75" customHeight="1">
      <c r="A3" s="553"/>
      <c r="B3" s="553"/>
      <c r="C3" s="553"/>
      <c r="D3" s="553"/>
      <c r="E3" s="553"/>
      <c r="F3" s="553"/>
      <c r="G3" s="553"/>
      <c r="H3" s="553"/>
      <c r="I3" s="553"/>
      <c r="J3" s="553"/>
      <c r="K3" s="553"/>
      <c r="L3" s="553"/>
      <c r="M3" s="553"/>
      <c r="N3" s="553"/>
      <c r="O3" s="553"/>
    </row>
    <row r="4" spans="1:12" ht="18.75">
      <c r="A4" s="73"/>
      <c r="B4" s="73"/>
      <c r="C4" s="73"/>
      <c r="D4" s="73"/>
      <c r="E4" s="73"/>
      <c r="F4" s="73"/>
      <c r="G4" s="73"/>
      <c r="H4" s="73"/>
      <c r="I4" s="73"/>
      <c r="J4" s="73"/>
      <c r="K4" s="73"/>
      <c r="L4" s="73"/>
    </row>
    <row r="5" spans="1:12" ht="24" customHeight="1">
      <c r="A5" s="557" t="s">
        <v>326</v>
      </c>
      <c r="B5" s="557"/>
      <c r="C5" s="557"/>
      <c r="D5" s="557"/>
      <c r="E5" s="74"/>
      <c r="F5" s="74"/>
      <c r="G5" s="74"/>
      <c r="H5" s="75" t="s">
        <v>92</v>
      </c>
      <c r="I5" s="554"/>
      <c r="J5" s="555"/>
      <c r="K5" s="555"/>
      <c r="L5" s="556"/>
    </row>
    <row r="6" spans="1:12" ht="24" customHeight="1">
      <c r="A6" s="558" t="s">
        <v>327</v>
      </c>
      <c r="B6" s="558"/>
      <c r="C6" s="558"/>
      <c r="D6" s="558"/>
      <c r="E6" s="74"/>
      <c r="F6" s="74"/>
      <c r="G6" s="74"/>
      <c r="H6" s="75" t="s">
        <v>93</v>
      </c>
      <c r="I6" s="554"/>
      <c r="J6" s="555"/>
      <c r="K6" s="555"/>
      <c r="L6" s="556"/>
    </row>
    <row r="7" spans="1:12" ht="22.5" customHeight="1">
      <c r="A7" s="76"/>
      <c r="B7" s="76"/>
      <c r="C7" s="76"/>
      <c r="D7" s="77"/>
      <c r="E7" s="77"/>
      <c r="F7" s="77"/>
      <c r="G7" s="77"/>
      <c r="H7" s="77"/>
      <c r="I7" s="79"/>
      <c r="J7" s="77"/>
      <c r="K7" s="77"/>
      <c r="L7" s="78"/>
    </row>
    <row r="8" spans="1:15" s="88" customFormat="1" ht="30" customHeight="1">
      <c r="A8" s="552" t="s">
        <v>316</v>
      </c>
      <c r="B8" s="552"/>
      <c r="C8" s="552"/>
      <c r="D8" s="552"/>
      <c r="E8" s="552"/>
      <c r="F8" s="87"/>
      <c r="G8" s="87"/>
      <c r="H8" s="87"/>
      <c r="I8" s="87"/>
      <c r="J8" s="87"/>
      <c r="K8" s="87"/>
      <c r="L8" s="78"/>
      <c r="N8" s="78"/>
      <c r="O8" s="180" t="s">
        <v>14</v>
      </c>
    </row>
    <row r="9" spans="1:15" ht="101.25" customHeight="1">
      <c r="A9" s="546" t="s">
        <v>16</v>
      </c>
      <c r="B9" s="548" t="s">
        <v>17</v>
      </c>
      <c r="C9" s="548" t="s">
        <v>18</v>
      </c>
      <c r="D9" s="177" t="s">
        <v>19</v>
      </c>
      <c r="E9" s="164" t="s">
        <v>317</v>
      </c>
      <c r="F9" s="178" t="s">
        <v>20</v>
      </c>
      <c r="G9" s="164" t="s">
        <v>318</v>
      </c>
      <c r="H9" s="165" t="s">
        <v>319</v>
      </c>
      <c r="I9" s="165" t="s">
        <v>320</v>
      </c>
      <c r="J9" s="179" t="s">
        <v>21</v>
      </c>
      <c r="K9" s="165" t="s">
        <v>321</v>
      </c>
      <c r="L9" s="164" t="s">
        <v>332</v>
      </c>
      <c r="M9" s="164" t="s">
        <v>369</v>
      </c>
      <c r="N9" s="164" t="s">
        <v>370</v>
      </c>
      <c r="O9" s="164" t="s">
        <v>371</v>
      </c>
    </row>
    <row r="10" spans="1:15" ht="21" customHeight="1">
      <c r="A10" s="547"/>
      <c r="B10" s="549"/>
      <c r="C10" s="549"/>
      <c r="D10" s="166" t="s">
        <v>23</v>
      </c>
      <c r="E10" s="167" t="s">
        <v>24</v>
      </c>
      <c r="F10" s="167" t="s">
        <v>322</v>
      </c>
      <c r="G10" s="167" t="s">
        <v>90</v>
      </c>
      <c r="H10" s="168" t="s">
        <v>91</v>
      </c>
      <c r="I10" s="169" t="s">
        <v>22</v>
      </c>
      <c r="J10" s="170" t="s">
        <v>25</v>
      </c>
      <c r="K10" s="170" t="s">
        <v>64</v>
      </c>
      <c r="L10" s="171" t="s">
        <v>57</v>
      </c>
      <c r="M10" s="171" t="s">
        <v>58</v>
      </c>
      <c r="N10" s="171" t="s">
        <v>65</v>
      </c>
      <c r="O10" s="171" t="s">
        <v>372</v>
      </c>
    </row>
    <row r="11" spans="1:15" ht="48" customHeight="1">
      <c r="A11" s="80">
        <v>1</v>
      </c>
      <c r="B11" s="273"/>
      <c r="C11" s="273"/>
      <c r="D11" s="276"/>
      <c r="E11" s="277"/>
      <c r="F11" s="277">
        <f>D11-E11</f>
        <v>0</v>
      </c>
      <c r="G11" s="277"/>
      <c r="H11" s="278"/>
      <c r="I11" s="279"/>
      <c r="J11" s="280">
        <f>H11*I11</f>
        <v>0</v>
      </c>
      <c r="K11" s="280"/>
      <c r="L11" s="280"/>
      <c r="M11" s="353"/>
      <c r="N11" s="353"/>
      <c r="O11" s="353">
        <f>M11-N11</f>
        <v>0</v>
      </c>
    </row>
    <row r="12" spans="1:15" ht="48" customHeight="1">
      <c r="A12" s="82">
        <v>2</v>
      </c>
      <c r="B12" s="274"/>
      <c r="C12" s="274"/>
      <c r="D12" s="276"/>
      <c r="E12" s="281"/>
      <c r="F12" s="277">
        <f>D12-E12</f>
        <v>0</v>
      </c>
      <c r="G12" s="282"/>
      <c r="H12" s="283"/>
      <c r="I12" s="284"/>
      <c r="J12" s="280">
        <f>H12*I12</f>
        <v>0</v>
      </c>
      <c r="K12" s="280"/>
      <c r="L12" s="280"/>
      <c r="M12" s="353"/>
      <c r="N12" s="353"/>
      <c r="O12" s="353">
        <f>M12-N12</f>
        <v>0</v>
      </c>
    </row>
    <row r="13" spans="1:15" ht="48" customHeight="1">
      <c r="A13" s="85">
        <v>3</v>
      </c>
      <c r="B13" s="275"/>
      <c r="C13" s="275"/>
      <c r="D13" s="276"/>
      <c r="E13" s="282"/>
      <c r="F13" s="277">
        <f>D13-E13</f>
        <v>0</v>
      </c>
      <c r="G13" s="285"/>
      <c r="H13" s="278"/>
      <c r="I13" s="286"/>
      <c r="J13" s="280">
        <f>H13*I13</f>
        <v>0</v>
      </c>
      <c r="K13" s="287"/>
      <c r="L13" s="287"/>
      <c r="M13" s="354"/>
      <c r="N13" s="354"/>
      <c r="O13" s="353">
        <f>M13-N13</f>
        <v>0</v>
      </c>
    </row>
    <row r="14" spans="1:15" ht="48" customHeight="1">
      <c r="A14" s="550" t="s">
        <v>26</v>
      </c>
      <c r="B14" s="551"/>
      <c r="C14" s="172"/>
      <c r="D14" s="288">
        <f>SUM(D11:D13)</f>
        <v>0</v>
      </c>
      <c r="E14" s="288">
        <f>SUM(E11:E13)</f>
        <v>0</v>
      </c>
      <c r="F14" s="288">
        <f>SUM(F11:F13)</f>
        <v>0</v>
      </c>
      <c r="G14" s="288">
        <f>SUM(G11:G13)</f>
        <v>0</v>
      </c>
      <c r="H14" s="289"/>
      <c r="I14" s="289"/>
      <c r="J14" s="289"/>
      <c r="K14" s="289"/>
      <c r="L14" s="279">
        <f>SUM(L11:L13)</f>
        <v>0</v>
      </c>
      <c r="M14" s="279">
        <f>SUM(M11:M13)</f>
        <v>0</v>
      </c>
      <c r="N14" s="279">
        <f>SUM(N11:N13)</f>
        <v>0</v>
      </c>
      <c r="O14" s="279">
        <f>SUM(O11:O13)</f>
        <v>0</v>
      </c>
    </row>
    <row r="15" spans="1:11" s="88" customFormat="1" ht="19.5" customHeight="1">
      <c r="A15" s="86" t="s">
        <v>333</v>
      </c>
      <c r="B15" s="87"/>
      <c r="C15" s="87"/>
      <c r="D15" s="87"/>
      <c r="E15" s="87"/>
      <c r="F15" s="87"/>
      <c r="G15" s="87"/>
      <c r="H15" s="87"/>
      <c r="I15" s="87"/>
      <c r="J15" s="87"/>
      <c r="K15" s="87"/>
    </row>
    <row r="16" spans="1:15" s="88" customFormat="1" ht="30" customHeight="1">
      <c r="A16" s="552" t="s">
        <v>323</v>
      </c>
      <c r="B16" s="552"/>
      <c r="C16" s="552"/>
      <c r="D16" s="552"/>
      <c r="E16" s="552"/>
      <c r="F16" s="87"/>
      <c r="G16" s="87"/>
      <c r="H16" s="87"/>
      <c r="I16" s="87"/>
      <c r="J16" s="87"/>
      <c r="K16" s="87"/>
      <c r="L16" s="78"/>
      <c r="M16" s="78"/>
      <c r="N16" s="78"/>
      <c r="O16" s="180" t="s">
        <v>14</v>
      </c>
    </row>
    <row r="17" spans="1:15" ht="101.25" customHeight="1">
      <c r="A17" s="546" t="s">
        <v>16</v>
      </c>
      <c r="B17" s="548" t="s">
        <v>17</v>
      </c>
      <c r="C17" s="548" t="s">
        <v>18</v>
      </c>
      <c r="D17" s="177" t="s">
        <v>19</v>
      </c>
      <c r="E17" s="164" t="s">
        <v>317</v>
      </c>
      <c r="F17" s="178" t="s">
        <v>20</v>
      </c>
      <c r="G17" s="164" t="s">
        <v>318</v>
      </c>
      <c r="H17" s="165" t="s">
        <v>319</v>
      </c>
      <c r="I17" s="165" t="s">
        <v>320</v>
      </c>
      <c r="J17" s="179" t="s">
        <v>21</v>
      </c>
      <c r="K17" s="165" t="s">
        <v>321</v>
      </c>
      <c r="L17" s="164" t="s">
        <v>332</v>
      </c>
      <c r="M17" s="164" t="s">
        <v>369</v>
      </c>
      <c r="N17" s="164" t="s">
        <v>370</v>
      </c>
      <c r="O17" s="164" t="s">
        <v>371</v>
      </c>
    </row>
    <row r="18" spans="1:15" ht="21" customHeight="1">
      <c r="A18" s="547"/>
      <c r="B18" s="549"/>
      <c r="C18" s="549"/>
      <c r="D18" s="166" t="s">
        <v>23</v>
      </c>
      <c r="E18" s="167" t="s">
        <v>24</v>
      </c>
      <c r="F18" s="167" t="s">
        <v>322</v>
      </c>
      <c r="G18" s="167" t="s">
        <v>90</v>
      </c>
      <c r="H18" s="168" t="s">
        <v>91</v>
      </c>
      <c r="I18" s="169" t="s">
        <v>22</v>
      </c>
      <c r="J18" s="170" t="s">
        <v>25</v>
      </c>
      <c r="K18" s="170" t="s">
        <v>64</v>
      </c>
      <c r="L18" s="171" t="s">
        <v>57</v>
      </c>
      <c r="M18" s="171" t="s">
        <v>58</v>
      </c>
      <c r="N18" s="171" t="s">
        <v>65</v>
      </c>
      <c r="O18" s="171" t="s">
        <v>372</v>
      </c>
    </row>
    <row r="19" spans="1:15" ht="48" customHeight="1">
      <c r="A19" s="80">
        <v>1</v>
      </c>
      <c r="B19" s="273"/>
      <c r="C19" s="273"/>
      <c r="D19" s="276"/>
      <c r="E19" s="277"/>
      <c r="F19" s="277">
        <f>D19-E19</f>
        <v>0</v>
      </c>
      <c r="G19" s="277"/>
      <c r="H19" s="278"/>
      <c r="I19" s="279"/>
      <c r="J19" s="280">
        <f>H19*I19</f>
        <v>0</v>
      </c>
      <c r="K19" s="280"/>
      <c r="L19" s="280"/>
      <c r="M19" s="353"/>
      <c r="N19" s="353"/>
      <c r="O19" s="353">
        <f>M19-N19</f>
        <v>0</v>
      </c>
    </row>
    <row r="20" spans="1:15" ht="48" customHeight="1">
      <c r="A20" s="82">
        <v>2</v>
      </c>
      <c r="B20" s="274"/>
      <c r="C20" s="274"/>
      <c r="D20" s="276"/>
      <c r="E20" s="281"/>
      <c r="F20" s="277">
        <f>D20-E20</f>
        <v>0</v>
      </c>
      <c r="G20" s="282"/>
      <c r="H20" s="283"/>
      <c r="I20" s="284"/>
      <c r="J20" s="280">
        <f>H20*I20</f>
        <v>0</v>
      </c>
      <c r="K20" s="280"/>
      <c r="L20" s="280"/>
      <c r="M20" s="353"/>
      <c r="N20" s="353"/>
      <c r="O20" s="353">
        <f>M20-N20</f>
        <v>0</v>
      </c>
    </row>
    <row r="21" spans="1:15" ht="48" customHeight="1">
      <c r="A21" s="85">
        <v>3</v>
      </c>
      <c r="B21" s="275"/>
      <c r="C21" s="275"/>
      <c r="D21" s="276"/>
      <c r="E21" s="282"/>
      <c r="F21" s="277">
        <f>D21-E21</f>
        <v>0</v>
      </c>
      <c r="G21" s="285"/>
      <c r="H21" s="278"/>
      <c r="I21" s="286"/>
      <c r="J21" s="280">
        <f>H21*I21</f>
        <v>0</v>
      </c>
      <c r="K21" s="287"/>
      <c r="L21" s="287"/>
      <c r="M21" s="354"/>
      <c r="N21" s="354"/>
      <c r="O21" s="353">
        <f>M21-N21</f>
        <v>0</v>
      </c>
    </row>
    <row r="22" spans="1:15" ht="48" customHeight="1">
      <c r="A22" s="550" t="s">
        <v>26</v>
      </c>
      <c r="B22" s="551"/>
      <c r="C22" s="172"/>
      <c r="D22" s="288">
        <f>SUM(D19:D21)</f>
        <v>0</v>
      </c>
      <c r="E22" s="288">
        <f>SUM(E19:E21)</f>
        <v>0</v>
      </c>
      <c r="F22" s="288">
        <f>SUM(F19:F21)</f>
        <v>0</v>
      </c>
      <c r="G22" s="288">
        <f>SUM(G19:G21)</f>
        <v>0</v>
      </c>
      <c r="H22" s="289"/>
      <c r="I22" s="289"/>
      <c r="J22" s="289"/>
      <c r="K22" s="289"/>
      <c r="L22" s="279">
        <f>SUM(L19:L21)</f>
        <v>0</v>
      </c>
      <c r="M22" s="279">
        <f>SUM(M19:M21)</f>
        <v>0</v>
      </c>
      <c r="N22" s="279">
        <f>SUM(N19:N21)</f>
        <v>0</v>
      </c>
      <c r="O22" s="279">
        <f>SUM(O19:O21)</f>
        <v>0</v>
      </c>
    </row>
    <row r="23" spans="1:11" s="88" customFormat="1" ht="19.5" customHeight="1">
      <c r="A23" s="86" t="s">
        <v>333</v>
      </c>
      <c r="B23" s="87"/>
      <c r="C23" s="87"/>
      <c r="D23" s="87"/>
      <c r="E23" s="87"/>
      <c r="F23" s="87"/>
      <c r="G23" s="87"/>
      <c r="H23" s="87"/>
      <c r="I23" s="87"/>
      <c r="J23" s="87"/>
      <c r="K23" s="87"/>
    </row>
    <row r="24" spans="1:15" ht="28.5" customHeight="1">
      <c r="A24" s="545" t="s">
        <v>324</v>
      </c>
      <c r="B24" s="545"/>
      <c r="C24" s="545"/>
      <c r="D24" s="545"/>
      <c r="E24" s="545"/>
      <c r="F24" s="545"/>
      <c r="G24" s="77"/>
      <c r="H24" s="77"/>
      <c r="I24" s="77"/>
      <c r="J24" s="77"/>
      <c r="K24" s="77"/>
      <c r="L24" s="78"/>
      <c r="M24" s="78"/>
      <c r="N24" s="78"/>
      <c r="O24" s="180" t="s">
        <v>14</v>
      </c>
    </row>
    <row r="25" spans="1:15" ht="101.25" customHeight="1">
      <c r="A25" s="546" t="s">
        <v>16</v>
      </c>
      <c r="B25" s="548" t="s">
        <v>17</v>
      </c>
      <c r="C25" s="548" t="s">
        <v>18</v>
      </c>
      <c r="D25" s="177" t="s">
        <v>19</v>
      </c>
      <c r="E25" s="164" t="s">
        <v>317</v>
      </c>
      <c r="F25" s="178" t="s">
        <v>20</v>
      </c>
      <c r="G25" s="164" t="s">
        <v>325</v>
      </c>
      <c r="H25" s="165" t="s">
        <v>319</v>
      </c>
      <c r="I25" s="165" t="s">
        <v>320</v>
      </c>
      <c r="J25" s="179" t="s">
        <v>21</v>
      </c>
      <c r="K25" s="165" t="s">
        <v>321</v>
      </c>
      <c r="L25" s="164" t="s">
        <v>331</v>
      </c>
      <c r="M25" s="164" t="s">
        <v>369</v>
      </c>
      <c r="N25" s="164" t="s">
        <v>370</v>
      </c>
      <c r="O25" s="164" t="s">
        <v>371</v>
      </c>
    </row>
    <row r="26" spans="1:15" ht="21" customHeight="1">
      <c r="A26" s="547"/>
      <c r="B26" s="549"/>
      <c r="C26" s="549"/>
      <c r="D26" s="166" t="s">
        <v>23</v>
      </c>
      <c r="E26" s="167" t="s">
        <v>24</v>
      </c>
      <c r="F26" s="167" t="s">
        <v>322</v>
      </c>
      <c r="G26" s="167" t="s">
        <v>90</v>
      </c>
      <c r="H26" s="168" t="s">
        <v>91</v>
      </c>
      <c r="I26" s="169" t="s">
        <v>22</v>
      </c>
      <c r="J26" s="170" t="s">
        <v>25</v>
      </c>
      <c r="K26" s="170" t="s">
        <v>64</v>
      </c>
      <c r="L26" s="171" t="s">
        <v>57</v>
      </c>
      <c r="M26" s="171" t="s">
        <v>58</v>
      </c>
      <c r="N26" s="171" t="s">
        <v>65</v>
      </c>
      <c r="O26" s="171" t="s">
        <v>372</v>
      </c>
    </row>
    <row r="27" spans="1:15" ht="48" customHeight="1">
      <c r="A27" s="80">
        <v>1</v>
      </c>
      <c r="B27" s="273"/>
      <c r="C27" s="273"/>
      <c r="D27" s="81"/>
      <c r="E27" s="81"/>
      <c r="F27" s="81"/>
      <c r="G27" s="277"/>
      <c r="H27" s="278"/>
      <c r="I27" s="279"/>
      <c r="J27" s="280">
        <f>H27*I27</f>
        <v>0</v>
      </c>
      <c r="K27" s="280"/>
      <c r="L27" s="280"/>
      <c r="M27" s="353"/>
      <c r="N27" s="353"/>
      <c r="O27" s="353">
        <f>M27-N27</f>
        <v>0</v>
      </c>
    </row>
    <row r="28" spans="1:15" ht="48" customHeight="1">
      <c r="A28" s="82">
        <v>2</v>
      </c>
      <c r="B28" s="274"/>
      <c r="C28" s="274"/>
      <c r="D28" s="81"/>
      <c r="E28" s="81"/>
      <c r="F28" s="83"/>
      <c r="G28" s="282"/>
      <c r="H28" s="283"/>
      <c r="I28" s="284"/>
      <c r="J28" s="280">
        <f>H28*I28</f>
        <v>0</v>
      </c>
      <c r="K28" s="280"/>
      <c r="L28" s="280"/>
      <c r="M28" s="353"/>
      <c r="N28" s="353"/>
      <c r="O28" s="353">
        <f>M28-N28</f>
        <v>0</v>
      </c>
    </row>
    <row r="29" spans="1:15" ht="48" customHeight="1">
      <c r="A29" s="85">
        <v>3</v>
      </c>
      <c r="B29" s="275"/>
      <c r="C29" s="275"/>
      <c r="D29" s="81"/>
      <c r="E29" s="81"/>
      <c r="F29" s="84"/>
      <c r="G29" s="285"/>
      <c r="H29" s="278"/>
      <c r="I29" s="286"/>
      <c r="J29" s="280">
        <f>H29*I29</f>
        <v>0</v>
      </c>
      <c r="K29" s="287"/>
      <c r="L29" s="287"/>
      <c r="M29" s="354"/>
      <c r="N29" s="354"/>
      <c r="O29" s="353">
        <f>M29-N29</f>
        <v>0</v>
      </c>
    </row>
    <row r="30" spans="1:15" ht="48" customHeight="1">
      <c r="A30" s="550" t="s">
        <v>26</v>
      </c>
      <c r="B30" s="551"/>
      <c r="C30" s="172"/>
      <c r="D30" s="173"/>
      <c r="E30" s="173"/>
      <c r="F30" s="173"/>
      <c r="G30" s="288">
        <f>SUM(G27:G29)</f>
        <v>0</v>
      </c>
      <c r="H30" s="289"/>
      <c r="I30" s="289"/>
      <c r="J30" s="289"/>
      <c r="K30" s="289"/>
      <c r="L30" s="279">
        <f>SUM(L27:L29)</f>
        <v>0</v>
      </c>
      <c r="M30" s="279">
        <f>SUM(M27:M29)</f>
        <v>0</v>
      </c>
      <c r="N30" s="279">
        <f>SUM(N27:N29)</f>
        <v>0</v>
      </c>
      <c r="O30" s="279">
        <f>SUM(O27:O29)</f>
        <v>0</v>
      </c>
    </row>
    <row r="31" spans="1:12" s="88" customFormat="1" ht="19.5" customHeight="1">
      <c r="A31" s="86" t="s">
        <v>330</v>
      </c>
      <c r="B31" s="87"/>
      <c r="C31" s="87"/>
      <c r="D31" s="87"/>
      <c r="E31" s="87"/>
      <c r="F31" s="87"/>
      <c r="G31" s="87"/>
      <c r="H31" s="87"/>
      <c r="I31" s="87"/>
      <c r="J31" s="87"/>
      <c r="K31" s="87"/>
      <c r="L31" s="87"/>
    </row>
    <row r="32" spans="1:12" s="88" customFormat="1" ht="19.5" customHeight="1">
      <c r="A32" s="86"/>
      <c r="B32" s="87"/>
      <c r="C32" s="87"/>
      <c r="D32" s="87"/>
      <c r="E32" s="87"/>
      <c r="F32" s="87"/>
      <c r="G32" s="87"/>
      <c r="H32" s="87"/>
      <c r="I32" s="87"/>
      <c r="J32" s="87"/>
      <c r="K32" s="87"/>
      <c r="L32" s="87"/>
    </row>
    <row r="33" spans="1:12" s="88" customFormat="1" ht="16.5" customHeight="1">
      <c r="A33" s="86" t="s">
        <v>329</v>
      </c>
      <c r="B33" s="87"/>
      <c r="C33" s="87"/>
      <c r="D33" s="87"/>
      <c r="E33" s="87"/>
      <c r="F33" s="87"/>
      <c r="G33" s="87"/>
      <c r="H33" s="87"/>
      <c r="I33" s="87"/>
      <c r="J33" s="87"/>
      <c r="K33" s="87"/>
      <c r="L33" s="87"/>
    </row>
    <row r="34" spans="1:8" ht="19.5" customHeight="1">
      <c r="A34" s="86"/>
      <c r="B34" s="87"/>
      <c r="C34" s="87"/>
      <c r="D34" s="87"/>
      <c r="E34" s="87"/>
      <c r="F34" s="87"/>
      <c r="G34" s="87"/>
      <c r="H34" s="87"/>
    </row>
  </sheetData>
  <sheetProtection/>
  <mergeCells count="20">
    <mergeCell ref="A5:D5"/>
    <mergeCell ref="I5:L5"/>
    <mergeCell ref="A6:D6"/>
    <mergeCell ref="I6:L6"/>
    <mergeCell ref="A8:E8"/>
    <mergeCell ref="A2:O3"/>
    <mergeCell ref="A9:A10"/>
    <mergeCell ref="B9:B10"/>
    <mergeCell ref="C9:C10"/>
    <mergeCell ref="A14:B14"/>
    <mergeCell ref="A16:E16"/>
    <mergeCell ref="A17:A18"/>
    <mergeCell ref="B17:B18"/>
    <mergeCell ref="C17:C18"/>
    <mergeCell ref="A22:B22"/>
    <mergeCell ref="A24:F24"/>
    <mergeCell ref="A25:A26"/>
    <mergeCell ref="B25:B26"/>
    <mergeCell ref="C25:C26"/>
    <mergeCell ref="A30:B30"/>
  </mergeCells>
  <printOptions horizontalCentered="1"/>
  <pageMargins left="0.2755905511811024" right="0.15748031496062992" top="0.5511811023622047" bottom="0.3937007874015748" header="0.5118110236220472" footer="0.5118110236220472"/>
  <pageSetup horizontalDpi="600" verticalDpi="600" orientation="landscape" paperSize="9" scale="39" r:id="rId2"/>
  <rowBreaks count="1" manualBreakCount="1">
    <brk id="33" max="14" man="1"/>
  </rowBreaks>
  <drawing r:id="rId1"/>
</worksheet>
</file>

<file path=xl/worksheets/sheet28.xml><?xml version="1.0" encoding="utf-8"?>
<worksheet xmlns="http://schemas.openxmlformats.org/spreadsheetml/2006/main" xmlns:r="http://schemas.openxmlformats.org/officeDocument/2006/relationships">
  <dimension ref="A1:L107"/>
  <sheetViews>
    <sheetView showGridLines="0" zoomScale="85" zoomScaleNormal="85" zoomScalePageLayoutView="0" workbookViewId="0" topLeftCell="A1">
      <selection activeCell="A4" sqref="A4:J4"/>
    </sheetView>
  </sheetViews>
  <sheetFormatPr defaultColWidth="9.00390625" defaultRowHeight="13.5"/>
  <cols>
    <col min="1" max="1" width="2.75390625" style="1" customWidth="1"/>
    <col min="2" max="2" width="14.625" style="1" customWidth="1"/>
    <col min="3" max="9" width="9.00390625" style="1" customWidth="1"/>
    <col min="10" max="10" width="12.50390625" style="1" customWidth="1"/>
    <col min="11" max="16384" width="9.00390625" style="1" customWidth="1"/>
  </cols>
  <sheetData>
    <row r="1" ht="16.5" customHeight="1">
      <c r="A1" s="1" t="s">
        <v>236</v>
      </c>
    </row>
    <row r="3" ht="11.25" customHeight="1"/>
    <row r="4" spans="1:10" ht="14.25">
      <c r="A4" s="565" t="s">
        <v>256</v>
      </c>
      <c r="B4" s="565"/>
      <c r="C4" s="565"/>
      <c r="D4" s="565"/>
      <c r="E4" s="565"/>
      <c r="F4" s="565"/>
      <c r="G4" s="565"/>
      <c r="H4" s="565"/>
      <c r="I4" s="565"/>
      <c r="J4" s="565"/>
    </row>
    <row r="5" spans="1:10" ht="7.5" customHeight="1">
      <c r="A5" s="44"/>
      <c r="B5" s="44"/>
      <c r="C5" s="44"/>
      <c r="D5" s="44"/>
      <c r="E5" s="44"/>
      <c r="F5" s="44"/>
      <c r="G5" s="44"/>
      <c r="H5" s="44"/>
      <c r="I5" s="44"/>
      <c r="J5" s="44"/>
    </row>
    <row r="7" spans="1:10" ht="19.5" customHeight="1">
      <c r="A7" s="1" t="s">
        <v>187</v>
      </c>
      <c r="I7" s="651" t="s">
        <v>14</v>
      </c>
      <c r="J7" s="651"/>
    </row>
    <row r="8" spans="2:10" ht="27" customHeight="1">
      <c r="B8" s="18" t="s">
        <v>188</v>
      </c>
      <c r="C8" s="616" t="s">
        <v>48</v>
      </c>
      <c r="D8" s="617"/>
      <c r="E8" s="616" t="s">
        <v>189</v>
      </c>
      <c r="F8" s="617"/>
      <c r="G8" s="616" t="s">
        <v>190</v>
      </c>
      <c r="H8" s="617"/>
      <c r="I8" s="616" t="s">
        <v>46</v>
      </c>
      <c r="J8" s="617"/>
    </row>
    <row r="9" spans="1:11" ht="16.5" customHeight="1">
      <c r="A9" s="2"/>
      <c r="B9" s="4"/>
      <c r="C9" s="618"/>
      <c r="D9" s="619"/>
      <c r="E9" s="618"/>
      <c r="F9" s="619"/>
      <c r="G9" s="618"/>
      <c r="H9" s="619"/>
      <c r="I9" s="653"/>
      <c r="J9" s="654"/>
      <c r="K9" s="2"/>
    </row>
    <row r="10" spans="1:11" ht="16.5" customHeight="1">
      <c r="A10" s="2"/>
      <c r="B10" s="4"/>
      <c r="C10" s="618"/>
      <c r="D10" s="619"/>
      <c r="E10" s="618"/>
      <c r="F10" s="619"/>
      <c r="G10" s="618"/>
      <c r="H10" s="619"/>
      <c r="I10" s="653"/>
      <c r="J10" s="654"/>
      <c r="K10" s="2"/>
    </row>
    <row r="11" spans="1:11" ht="16.5" customHeight="1">
      <c r="A11" s="2"/>
      <c r="B11" s="4"/>
      <c r="C11" s="618"/>
      <c r="D11" s="619"/>
      <c r="E11" s="618"/>
      <c r="F11" s="619"/>
      <c r="G11" s="618"/>
      <c r="H11" s="619"/>
      <c r="I11" s="653"/>
      <c r="J11" s="654"/>
      <c r="K11" s="2"/>
    </row>
    <row r="12" spans="1:11" ht="16.5" customHeight="1">
      <c r="A12" s="2"/>
      <c r="B12" s="4"/>
      <c r="C12" s="618"/>
      <c r="D12" s="619"/>
      <c r="E12" s="618"/>
      <c r="F12" s="619"/>
      <c r="G12" s="618"/>
      <c r="H12" s="619"/>
      <c r="I12" s="653"/>
      <c r="J12" s="654"/>
      <c r="K12" s="2"/>
    </row>
    <row r="13" spans="1:11" ht="16.5" customHeight="1">
      <c r="A13" s="2"/>
      <c r="B13" s="4"/>
      <c r="C13" s="618"/>
      <c r="D13" s="619"/>
      <c r="E13" s="618"/>
      <c r="F13" s="619"/>
      <c r="G13" s="618"/>
      <c r="H13" s="619"/>
      <c r="I13" s="653"/>
      <c r="J13" s="654"/>
      <c r="K13" s="2"/>
    </row>
    <row r="14" spans="1:11" ht="16.5" customHeight="1">
      <c r="A14" s="2"/>
      <c r="B14" s="4"/>
      <c r="C14" s="618"/>
      <c r="D14" s="619"/>
      <c r="E14" s="618"/>
      <c r="F14" s="619"/>
      <c r="G14" s="618"/>
      <c r="H14" s="619"/>
      <c r="I14" s="653"/>
      <c r="J14" s="654"/>
      <c r="K14" s="2"/>
    </row>
    <row r="15" spans="1:11" ht="16.5" customHeight="1">
      <c r="A15" s="2"/>
      <c r="B15" s="4"/>
      <c r="C15" s="618"/>
      <c r="D15" s="619"/>
      <c r="E15" s="618"/>
      <c r="F15" s="619"/>
      <c r="G15" s="618"/>
      <c r="H15" s="619"/>
      <c r="I15" s="653"/>
      <c r="J15" s="654"/>
      <c r="K15" s="2"/>
    </row>
    <row r="16" spans="1:11" ht="16.5" customHeight="1">
      <c r="A16" s="2"/>
      <c r="B16" s="4"/>
      <c r="C16" s="618"/>
      <c r="D16" s="619"/>
      <c r="E16" s="618"/>
      <c r="F16" s="619"/>
      <c r="G16" s="618"/>
      <c r="H16" s="619"/>
      <c r="I16" s="653"/>
      <c r="J16" s="654"/>
      <c r="K16" s="2"/>
    </row>
    <row r="17" spans="1:11" ht="16.5" customHeight="1">
      <c r="A17" s="2"/>
      <c r="B17" s="4"/>
      <c r="C17" s="618"/>
      <c r="D17" s="619"/>
      <c r="E17" s="618"/>
      <c r="F17" s="619"/>
      <c r="G17" s="618"/>
      <c r="H17" s="619"/>
      <c r="I17" s="653"/>
      <c r="J17" s="654"/>
      <c r="K17" s="2"/>
    </row>
    <row r="18" spans="1:11" ht="16.5" customHeight="1">
      <c r="A18" s="2"/>
      <c r="B18" s="4"/>
      <c r="C18" s="618"/>
      <c r="D18" s="619"/>
      <c r="E18" s="618"/>
      <c r="F18" s="619"/>
      <c r="G18" s="618"/>
      <c r="H18" s="619"/>
      <c r="I18" s="653"/>
      <c r="J18" s="654"/>
      <c r="K18" s="2"/>
    </row>
    <row r="19" spans="1:11" ht="27" customHeight="1">
      <c r="A19" s="2"/>
      <c r="B19" s="18" t="s">
        <v>49</v>
      </c>
      <c r="C19" s="620">
        <f>SUM(C9:D18)</f>
        <v>0</v>
      </c>
      <c r="D19" s="621"/>
      <c r="E19" s="620">
        <f>SUM(E9:F18)</f>
        <v>0</v>
      </c>
      <c r="F19" s="621"/>
      <c r="G19" s="620">
        <f>SUM(G9:H18)</f>
        <v>0</v>
      </c>
      <c r="H19" s="621"/>
      <c r="I19" s="657"/>
      <c r="J19" s="658"/>
      <c r="K19" s="2"/>
    </row>
    <row r="20" spans="1:11" ht="27" customHeight="1">
      <c r="A20" s="2"/>
      <c r="B20" s="49"/>
      <c r="C20" s="622"/>
      <c r="D20" s="622"/>
      <c r="E20" s="622"/>
      <c r="F20" s="622"/>
      <c r="G20" s="622"/>
      <c r="H20" s="622"/>
      <c r="I20" s="2"/>
      <c r="J20" s="2"/>
      <c r="K20" s="2"/>
    </row>
    <row r="21" spans="1:11" ht="14.25">
      <c r="A21" s="2"/>
      <c r="B21" s="2"/>
      <c r="C21" s="2"/>
      <c r="D21" s="2"/>
      <c r="E21" s="2"/>
      <c r="F21" s="2"/>
      <c r="G21" s="2"/>
      <c r="H21" s="2"/>
      <c r="I21" s="2"/>
      <c r="J21" s="2"/>
      <c r="K21" s="2"/>
    </row>
    <row r="22" spans="1:10" ht="19.5" customHeight="1">
      <c r="A22" s="1" t="s">
        <v>191</v>
      </c>
      <c r="I22" s="651" t="s">
        <v>14</v>
      </c>
      <c r="J22" s="651"/>
    </row>
    <row r="23" spans="2:10" ht="27" customHeight="1">
      <c r="B23" s="18" t="s">
        <v>188</v>
      </c>
      <c r="C23" s="616" t="s">
        <v>48</v>
      </c>
      <c r="D23" s="617"/>
      <c r="E23" s="616" t="s">
        <v>189</v>
      </c>
      <c r="F23" s="617"/>
      <c r="G23" s="616" t="s">
        <v>190</v>
      </c>
      <c r="H23" s="617"/>
      <c r="I23" s="616" t="s">
        <v>46</v>
      </c>
      <c r="J23" s="617"/>
    </row>
    <row r="24" spans="1:11" ht="16.5" customHeight="1">
      <c r="A24" s="2"/>
      <c r="B24" s="4"/>
      <c r="C24" s="655"/>
      <c r="D24" s="656"/>
      <c r="E24" s="655"/>
      <c r="F24" s="656"/>
      <c r="G24" s="655"/>
      <c r="H24" s="656"/>
      <c r="I24" s="653"/>
      <c r="J24" s="654"/>
      <c r="K24" s="2"/>
    </row>
    <row r="25" spans="1:11" ht="16.5" customHeight="1">
      <c r="A25" s="2"/>
      <c r="B25" s="4"/>
      <c r="C25" s="655"/>
      <c r="D25" s="656"/>
      <c r="E25" s="655"/>
      <c r="F25" s="656"/>
      <c r="G25" s="655"/>
      <c r="H25" s="656"/>
      <c r="I25" s="653"/>
      <c r="J25" s="654"/>
      <c r="K25" s="2"/>
    </row>
    <row r="26" spans="1:11" ht="16.5" customHeight="1">
      <c r="A26" s="2"/>
      <c r="B26" s="4"/>
      <c r="C26" s="655"/>
      <c r="D26" s="656"/>
      <c r="E26" s="655"/>
      <c r="F26" s="656"/>
      <c r="G26" s="655"/>
      <c r="H26" s="656"/>
      <c r="I26" s="653"/>
      <c r="J26" s="654"/>
      <c r="K26" s="2"/>
    </row>
    <row r="27" spans="1:11" ht="16.5" customHeight="1">
      <c r="A27" s="2"/>
      <c r="B27" s="4"/>
      <c r="C27" s="655"/>
      <c r="D27" s="656"/>
      <c r="E27" s="655"/>
      <c r="F27" s="656"/>
      <c r="G27" s="655"/>
      <c r="H27" s="656"/>
      <c r="I27" s="653"/>
      <c r="J27" s="654"/>
      <c r="K27" s="55"/>
    </row>
    <row r="28" spans="1:11" ht="16.5" customHeight="1">
      <c r="A28" s="2"/>
      <c r="B28" s="4"/>
      <c r="C28" s="655"/>
      <c r="D28" s="656"/>
      <c r="E28" s="655"/>
      <c r="F28" s="656"/>
      <c r="G28" s="655"/>
      <c r="H28" s="656"/>
      <c r="I28" s="653"/>
      <c r="J28" s="654"/>
      <c r="K28" s="2"/>
    </row>
    <row r="29" spans="1:11" ht="16.5" customHeight="1">
      <c r="A29" s="2"/>
      <c r="B29" s="4"/>
      <c r="C29" s="47"/>
      <c r="D29" s="48"/>
      <c r="E29" s="47"/>
      <c r="F29" s="48"/>
      <c r="G29" s="47"/>
      <c r="H29" s="48"/>
      <c r="I29" s="51"/>
      <c r="J29" s="52"/>
      <c r="K29" s="2"/>
    </row>
    <row r="30" spans="1:11" ht="16.5" customHeight="1">
      <c r="A30" s="2"/>
      <c r="B30" s="4"/>
      <c r="C30" s="47"/>
      <c r="D30" s="48"/>
      <c r="E30" s="47"/>
      <c r="F30" s="48"/>
      <c r="G30" s="47"/>
      <c r="H30" s="48"/>
      <c r="I30" s="51"/>
      <c r="J30" s="52"/>
      <c r="K30" s="2"/>
    </row>
    <row r="31" spans="1:11" ht="16.5" customHeight="1">
      <c r="A31" s="2"/>
      <c r="B31" s="4"/>
      <c r="C31" s="655"/>
      <c r="D31" s="656"/>
      <c r="E31" s="655"/>
      <c r="F31" s="656"/>
      <c r="G31" s="655"/>
      <c r="H31" s="656"/>
      <c r="I31" s="653"/>
      <c r="J31" s="654"/>
      <c r="K31" s="2"/>
    </row>
    <row r="32" spans="1:11" ht="16.5" customHeight="1">
      <c r="A32" s="2"/>
      <c r="B32" s="4"/>
      <c r="C32" s="655"/>
      <c r="D32" s="656"/>
      <c r="E32" s="655"/>
      <c r="F32" s="656"/>
      <c r="G32" s="655"/>
      <c r="H32" s="656"/>
      <c r="I32" s="653"/>
      <c r="J32" s="654"/>
      <c r="K32" s="2"/>
    </row>
    <row r="33" spans="1:11" ht="16.5" customHeight="1">
      <c r="A33" s="2"/>
      <c r="B33" s="4"/>
      <c r="C33" s="655"/>
      <c r="D33" s="656"/>
      <c r="E33" s="655"/>
      <c r="F33" s="656"/>
      <c r="G33" s="655"/>
      <c r="H33" s="656"/>
      <c r="I33" s="653"/>
      <c r="J33" s="654"/>
      <c r="K33" s="2"/>
    </row>
    <row r="34" spans="1:11" ht="16.5" customHeight="1">
      <c r="A34" s="2"/>
      <c r="B34" s="4"/>
      <c r="C34" s="655"/>
      <c r="D34" s="656"/>
      <c r="E34" s="655"/>
      <c r="F34" s="656"/>
      <c r="G34" s="655"/>
      <c r="H34" s="656"/>
      <c r="I34" s="653"/>
      <c r="J34" s="654"/>
      <c r="K34" s="2"/>
    </row>
    <row r="35" spans="1:11" ht="16.5" customHeight="1">
      <c r="A35" s="2"/>
      <c r="B35" s="4"/>
      <c r="C35" s="655"/>
      <c r="D35" s="656"/>
      <c r="E35" s="655"/>
      <c r="F35" s="656"/>
      <c r="G35" s="655"/>
      <c r="H35" s="656"/>
      <c r="I35" s="653"/>
      <c r="J35" s="654"/>
      <c r="K35" s="2"/>
    </row>
    <row r="36" spans="1:11" ht="16.5" customHeight="1">
      <c r="A36" s="2"/>
      <c r="B36" s="4"/>
      <c r="C36" s="655"/>
      <c r="D36" s="656"/>
      <c r="E36" s="655"/>
      <c r="F36" s="656"/>
      <c r="G36" s="655"/>
      <c r="H36" s="656"/>
      <c r="I36" s="653"/>
      <c r="J36" s="654"/>
      <c r="K36" s="2"/>
    </row>
    <row r="37" spans="1:11" ht="16.5" customHeight="1">
      <c r="A37" s="2"/>
      <c r="B37" s="4"/>
      <c r="C37" s="655"/>
      <c r="D37" s="656"/>
      <c r="E37" s="655"/>
      <c r="F37" s="656"/>
      <c r="G37" s="655"/>
      <c r="H37" s="656"/>
      <c r="I37" s="653"/>
      <c r="J37" s="654"/>
      <c r="K37" s="2"/>
    </row>
    <row r="38" spans="1:11" ht="16.5" customHeight="1">
      <c r="A38" s="2"/>
      <c r="B38" s="4"/>
      <c r="C38" s="655"/>
      <c r="D38" s="656"/>
      <c r="E38" s="655"/>
      <c r="F38" s="656"/>
      <c r="G38" s="655"/>
      <c r="H38" s="656"/>
      <c r="I38" s="653"/>
      <c r="J38" s="654"/>
      <c r="K38" s="2"/>
    </row>
    <row r="39" spans="1:11" ht="16.5" customHeight="1">
      <c r="A39" s="2"/>
      <c r="B39" s="4"/>
      <c r="C39" s="655"/>
      <c r="D39" s="656"/>
      <c r="E39" s="655"/>
      <c r="F39" s="656"/>
      <c r="G39" s="655"/>
      <c r="H39" s="656"/>
      <c r="I39" s="653"/>
      <c r="J39" s="654"/>
      <c r="K39" s="2"/>
    </row>
    <row r="40" spans="1:11" ht="16.5" customHeight="1">
      <c r="A40" s="2"/>
      <c r="B40" s="4"/>
      <c r="C40" s="655"/>
      <c r="D40" s="656"/>
      <c r="E40" s="655"/>
      <c r="F40" s="656"/>
      <c r="G40" s="655"/>
      <c r="H40" s="656"/>
      <c r="I40" s="653"/>
      <c r="J40" s="654"/>
      <c r="K40" s="2"/>
    </row>
    <row r="41" spans="1:11" ht="16.5" customHeight="1">
      <c r="A41" s="2"/>
      <c r="B41" s="4"/>
      <c r="C41" s="655"/>
      <c r="D41" s="656"/>
      <c r="E41" s="655"/>
      <c r="F41" s="656"/>
      <c r="G41" s="655"/>
      <c r="H41" s="656"/>
      <c r="I41" s="653"/>
      <c r="J41" s="654"/>
      <c r="K41" s="2"/>
    </row>
    <row r="42" spans="1:11" ht="16.5" customHeight="1">
      <c r="A42" s="2"/>
      <c r="B42" s="4"/>
      <c r="C42" s="655"/>
      <c r="D42" s="656"/>
      <c r="E42" s="655"/>
      <c r="F42" s="656"/>
      <c r="G42" s="655"/>
      <c r="H42" s="656"/>
      <c r="I42" s="653"/>
      <c r="J42" s="654"/>
      <c r="K42" s="2"/>
    </row>
    <row r="43" spans="1:11" ht="16.5" customHeight="1">
      <c r="A43" s="2"/>
      <c r="B43" s="4"/>
      <c r="C43" s="655"/>
      <c r="D43" s="656"/>
      <c r="E43" s="655"/>
      <c r="F43" s="656"/>
      <c r="G43" s="655"/>
      <c r="H43" s="656"/>
      <c r="I43" s="653"/>
      <c r="J43" s="654"/>
      <c r="K43" s="2"/>
    </row>
    <row r="44" spans="1:11" ht="27" customHeight="1">
      <c r="A44" s="2"/>
      <c r="B44" s="18" t="s">
        <v>49</v>
      </c>
      <c r="C44" s="659">
        <f>SUM(C24:D43)</f>
        <v>0</v>
      </c>
      <c r="D44" s="660"/>
      <c r="E44" s="659">
        <f>SUM(E24:F43)</f>
        <v>0</v>
      </c>
      <c r="F44" s="660"/>
      <c r="G44" s="659">
        <f>SUM(G24:H43)</f>
        <v>0</v>
      </c>
      <c r="H44" s="660"/>
      <c r="I44" s="657"/>
      <c r="J44" s="658"/>
      <c r="K44" s="2"/>
    </row>
    <row r="45" spans="1:12" ht="14.25">
      <c r="A45" s="2"/>
      <c r="B45" s="50"/>
      <c r="C45" s="50"/>
      <c r="D45" s="3"/>
      <c r="E45" s="3"/>
      <c r="F45" s="3"/>
      <c r="G45" s="3"/>
      <c r="H45" s="3"/>
      <c r="I45" s="3"/>
      <c r="J45" s="3"/>
      <c r="K45" s="2"/>
      <c r="L45" s="2"/>
    </row>
    <row r="46" spans="1:12" ht="14.25">
      <c r="A46" s="2"/>
      <c r="B46" s="2"/>
      <c r="C46" s="2"/>
      <c r="D46" s="2"/>
      <c r="E46" s="2"/>
      <c r="F46" s="2"/>
      <c r="G46" s="2"/>
      <c r="H46" s="2"/>
      <c r="I46" s="2"/>
      <c r="J46" s="2"/>
      <c r="K46" s="2"/>
      <c r="L46" s="2"/>
    </row>
    <row r="47" spans="1:12" ht="14.25">
      <c r="A47" s="2"/>
      <c r="B47" s="2"/>
      <c r="C47" s="2"/>
      <c r="D47" s="2"/>
      <c r="E47" s="2"/>
      <c r="F47" s="2"/>
      <c r="G47" s="2"/>
      <c r="H47" s="2"/>
      <c r="I47" s="2"/>
      <c r="J47" s="49"/>
      <c r="K47" s="2"/>
      <c r="L47" s="2"/>
    </row>
    <row r="48" spans="1:12" ht="13.5" customHeight="1">
      <c r="A48" s="2"/>
      <c r="B48" s="623"/>
      <c r="C48" s="623"/>
      <c r="D48" s="623"/>
      <c r="E48" s="652"/>
      <c r="F48" s="652"/>
      <c r="G48" s="623"/>
      <c r="H48" s="623"/>
      <c r="I48" s="623"/>
      <c r="J48" s="623"/>
      <c r="K48" s="2"/>
      <c r="L48" s="2"/>
    </row>
    <row r="49" spans="1:12" ht="14.25">
      <c r="A49" s="2"/>
      <c r="B49" s="623"/>
      <c r="C49" s="623"/>
      <c r="D49" s="623"/>
      <c r="E49" s="652"/>
      <c r="F49" s="652"/>
      <c r="G49" s="623"/>
      <c r="H49" s="623"/>
      <c r="I49" s="623"/>
      <c r="J49" s="623"/>
      <c r="K49" s="2"/>
      <c r="L49" s="2"/>
    </row>
    <row r="50" spans="1:12" ht="14.25">
      <c r="A50" s="2"/>
      <c r="B50" s="2"/>
      <c r="C50" s="2"/>
      <c r="D50" s="2"/>
      <c r="E50" s="2"/>
      <c r="F50" s="2"/>
      <c r="G50" s="2"/>
      <c r="H50" s="2"/>
      <c r="I50" s="2"/>
      <c r="J50" s="2"/>
      <c r="K50" s="2"/>
      <c r="L50" s="2"/>
    </row>
    <row r="51" spans="1:12" ht="14.25">
      <c r="A51" s="2"/>
      <c r="B51" s="2"/>
      <c r="C51" s="2"/>
      <c r="D51" s="2"/>
      <c r="E51" s="2"/>
      <c r="F51" s="2"/>
      <c r="G51" s="2"/>
      <c r="H51" s="2"/>
      <c r="I51" s="2"/>
      <c r="J51" s="2"/>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623"/>
      <c r="C62" s="623"/>
      <c r="D62" s="623"/>
      <c r="E62" s="623"/>
      <c r="F62" s="623"/>
      <c r="G62" s="623"/>
      <c r="H62" s="623"/>
      <c r="I62" s="623"/>
      <c r="J62" s="623"/>
      <c r="K62" s="2"/>
      <c r="L62" s="2"/>
    </row>
    <row r="63" spans="1:12" ht="14.25">
      <c r="A63" s="2"/>
      <c r="B63" s="623"/>
      <c r="C63" s="623"/>
      <c r="D63" s="623"/>
      <c r="E63" s="623"/>
      <c r="F63" s="623"/>
      <c r="G63" s="623"/>
      <c r="H63" s="623"/>
      <c r="I63" s="623"/>
      <c r="J63" s="623"/>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row r="96" spans="1:12" ht="14.25">
      <c r="A96" s="2"/>
      <c r="B96" s="2"/>
      <c r="C96" s="2"/>
      <c r="D96" s="2"/>
      <c r="E96" s="2"/>
      <c r="F96" s="2"/>
      <c r="G96" s="2"/>
      <c r="H96" s="2"/>
      <c r="I96" s="2"/>
      <c r="J96" s="2"/>
      <c r="K96" s="2"/>
      <c r="L96" s="2"/>
    </row>
    <row r="97" spans="1:12" ht="14.25">
      <c r="A97" s="2"/>
      <c r="B97" s="2"/>
      <c r="C97" s="2"/>
      <c r="D97" s="2"/>
      <c r="E97" s="2"/>
      <c r="F97" s="2"/>
      <c r="G97" s="2"/>
      <c r="H97" s="2"/>
      <c r="I97" s="2"/>
      <c r="J97" s="2"/>
      <c r="K97" s="2"/>
      <c r="L97" s="2"/>
    </row>
    <row r="98" spans="1:12" ht="14.25">
      <c r="A98" s="2"/>
      <c r="B98" s="2"/>
      <c r="C98" s="2"/>
      <c r="D98" s="2"/>
      <c r="E98" s="2"/>
      <c r="F98" s="2"/>
      <c r="G98" s="2"/>
      <c r="H98" s="2"/>
      <c r="I98" s="2"/>
      <c r="J98" s="2"/>
      <c r="K98" s="2"/>
      <c r="L98" s="2"/>
    </row>
    <row r="99" spans="1:12" ht="14.25">
      <c r="A99" s="2"/>
      <c r="B99" s="2"/>
      <c r="C99" s="2"/>
      <c r="D99" s="2"/>
      <c r="E99" s="2"/>
      <c r="F99" s="2"/>
      <c r="G99" s="2"/>
      <c r="H99" s="2"/>
      <c r="I99" s="2"/>
      <c r="J99" s="2"/>
      <c r="K99" s="2"/>
      <c r="L99" s="2"/>
    </row>
    <row r="100" spans="1:12" ht="14.25">
      <c r="A100" s="2"/>
      <c r="B100" s="2"/>
      <c r="C100" s="2"/>
      <c r="D100" s="2"/>
      <c r="E100" s="2"/>
      <c r="F100" s="2"/>
      <c r="G100" s="2"/>
      <c r="H100" s="2"/>
      <c r="I100" s="2"/>
      <c r="J100" s="2"/>
      <c r="K100" s="2"/>
      <c r="L100" s="2"/>
    </row>
    <row r="101" spans="1:12" ht="14.25">
      <c r="A101" s="2"/>
      <c r="B101" s="2"/>
      <c r="C101" s="2"/>
      <c r="D101" s="2"/>
      <c r="E101" s="2"/>
      <c r="F101" s="2"/>
      <c r="G101" s="2"/>
      <c r="H101" s="2"/>
      <c r="I101" s="2"/>
      <c r="J101" s="2"/>
      <c r="K101" s="2"/>
      <c r="L101" s="2"/>
    </row>
    <row r="102" spans="1:12" ht="14.25">
      <c r="A102" s="2"/>
      <c r="B102" s="2"/>
      <c r="C102" s="2"/>
      <c r="D102" s="2"/>
      <c r="E102" s="2"/>
      <c r="F102" s="2"/>
      <c r="G102" s="2"/>
      <c r="H102" s="2"/>
      <c r="I102" s="2"/>
      <c r="J102" s="2"/>
      <c r="K102" s="2"/>
      <c r="L102" s="2"/>
    </row>
    <row r="103" spans="1:12" ht="14.25">
      <c r="A103" s="2"/>
      <c r="B103" s="2"/>
      <c r="C103" s="2"/>
      <c r="D103" s="2"/>
      <c r="E103" s="2"/>
      <c r="F103" s="2"/>
      <c r="G103" s="2"/>
      <c r="H103" s="2"/>
      <c r="I103" s="2"/>
      <c r="J103" s="2"/>
      <c r="K103" s="2"/>
      <c r="L103" s="2"/>
    </row>
    <row r="104" spans="1:12" ht="14.25">
      <c r="A104" s="2"/>
      <c r="B104" s="2"/>
      <c r="C104" s="2"/>
      <c r="D104" s="2"/>
      <c r="E104" s="2"/>
      <c r="F104" s="2"/>
      <c r="G104" s="2"/>
      <c r="H104" s="2"/>
      <c r="I104" s="2"/>
      <c r="J104" s="2"/>
      <c r="K104" s="2"/>
      <c r="L104" s="2"/>
    </row>
    <row r="105" spans="1:12" ht="14.25">
      <c r="A105" s="2"/>
      <c r="B105" s="2"/>
      <c r="C105" s="2"/>
      <c r="D105" s="2"/>
      <c r="E105" s="2"/>
      <c r="F105" s="2"/>
      <c r="G105" s="2"/>
      <c r="H105" s="2"/>
      <c r="I105" s="2"/>
      <c r="J105" s="2"/>
      <c r="K105" s="2"/>
      <c r="L105" s="2"/>
    </row>
    <row r="106" spans="1:12" ht="14.25">
      <c r="A106" s="2"/>
      <c r="B106" s="2"/>
      <c r="C106" s="2"/>
      <c r="D106" s="2"/>
      <c r="E106" s="2"/>
      <c r="F106" s="2"/>
      <c r="G106" s="2"/>
      <c r="H106" s="2"/>
      <c r="I106" s="2"/>
      <c r="J106" s="2"/>
      <c r="K106" s="2"/>
      <c r="L106" s="2"/>
    </row>
    <row r="107" spans="1:12" ht="14.25">
      <c r="A107" s="2"/>
      <c r="B107" s="2"/>
      <c r="C107" s="2"/>
      <c r="D107" s="2"/>
      <c r="E107" s="2"/>
      <c r="F107" s="2"/>
      <c r="G107" s="2"/>
      <c r="H107" s="2"/>
      <c r="I107" s="2"/>
      <c r="J107" s="2"/>
      <c r="K107" s="2"/>
      <c r="L107" s="2"/>
    </row>
  </sheetData>
  <sheetProtection/>
  <mergeCells count="140">
    <mergeCell ref="I34:J34"/>
    <mergeCell ref="I35:J35"/>
    <mergeCell ref="I36:J36"/>
    <mergeCell ref="I37:J37"/>
    <mergeCell ref="G34:H34"/>
    <mergeCell ref="G35:H35"/>
    <mergeCell ref="G36:H36"/>
    <mergeCell ref="G37:H37"/>
    <mergeCell ref="I26:J26"/>
    <mergeCell ref="I27:J27"/>
    <mergeCell ref="I28:J28"/>
    <mergeCell ref="I31:J31"/>
    <mergeCell ref="I32:J32"/>
    <mergeCell ref="I33:J33"/>
    <mergeCell ref="E37:F37"/>
    <mergeCell ref="G26:H26"/>
    <mergeCell ref="G27:H27"/>
    <mergeCell ref="G28:H28"/>
    <mergeCell ref="G31:H31"/>
    <mergeCell ref="G32:H32"/>
    <mergeCell ref="G33:H33"/>
    <mergeCell ref="C37:D37"/>
    <mergeCell ref="E26:F26"/>
    <mergeCell ref="E27:F27"/>
    <mergeCell ref="E28:F28"/>
    <mergeCell ref="E31:F31"/>
    <mergeCell ref="E32:F32"/>
    <mergeCell ref="E33:F33"/>
    <mergeCell ref="E34:F34"/>
    <mergeCell ref="E35:F35"/>
    <mergeCell ref="E36:F36"/>
    <mergeCell ref="C31:D31"/>
    <mergeCell ref="C32:D32"/>
    <mergeCell ref="C33:D33"/>
    <mergeCell ref="C34:D34"/>
    <mergeCell ref="C35:D35"/>
    <mergeCell ref="C36:D3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27:D27"/>
    <mergeCell ref="C39:D39"/>
    <mergeCell ref="E39:F39"/>
    <mergeCell ref="G39:H39"/>
    <mergeCell ref="I39:J39"/>
    <mergeCell ref="C40:D40"/>
    <mergeCell ref="E40:F40"/>
    <mergeCell ref="G40:H40"/>
    <mergeCell ref="I40:J40"/>
    <mergeCell ref="C28:D28"/>
    <mergeCell ref="G18:H18"/>
    <mergeCell ref="C25:D25"/>
    <mergeCell ref="E25:F25"/>
    <mergeCell ref="G25:H25"/>
    <mergeCell ref="I25:J25"/>
    <mergeCell ref="C38:D38"/>
    <mergeCell ref="E38:F38"/>
    <mergeCell ref="G38:H38"/>
    <mergeCell ref="I38:J38"/>
    <mergeCell ref="C26:D26"/>
    <mergeCell ref="G17:H17"/>
    <mergeCell ref="C24:D24"/>
    <mergeCell ref="E24:F24"/>
    <mergeCell ref="G24:H24"/>
    <mergeCell ref="I24:J24"/>
    <mergeCell ref="I17:J17"/>
    <mergeCell ref="I18:J18"/>
    <mergeCell ref="I19:J19"/>
    <mergeCell ref="C23:D23"/>
    <mergeCell ref="I23:J23"/>
    <mergeCell ref="E18:F18"/>
    <mergeCell ref="G14:H14"/>
    <mergeCell ref="E17:F17"/>
    <mergeCell ref="I8:J8"/>
    <mergeCell ref="I9:J9"/>
    <mergeCell ref="I10:J10"/>
    <mergeCell ref="I11:J11"/>
    <mergeCell ref="I12:J12"/>
    <mergeCell ref="I13:J13"/>
    <mergeCell ref="G15:H15"/>
    <mergeCell ref="G13:H13"/>
    <mergeCell ref="I14:J14"/>
    <mergeCell ref="I15:J15"/>
    <mergeCell ref="I16:J16"/>
    <mergeCell ref="E15:F15"/>
    <mergeCell ref="E16:F16"/>
    <mergeCell ref="G16:H16"/>
    <mergeCell ref="E10:F10"/>
    <mergeCell ref="E11:F11"/>
    <mergeCell ref="E12:F12"/>
    <mergeCell ref="E13:F13"/>
    <mergeCell ref="E14:F14"/>
    <mergeCell ref="G8:H8"/>
    <mergeCell ref="G9:H9"/>
    <mergeCell ref="G10:H10"/>
    <mergeCell ref="G11:H11"/>
    <mergeCell ref="G12:H12"/>
    <mergeCell ref="B62:D63"/>
    <mergeCell ref="E62:F63"/>
    <mergeCell ref="G62:J63"/>
    <mergeCell ref="C14:D14"/>
    <mergeCell ref="B48:D49"/>
    <mergeCell ref="E48:F49"/>
    <mergeCell ref="G48:J49"/>
    <mergeCell ref="C16:D16"/>
    <mergeCell ref="C17:D17"/>
    <mergeCell ref="C18:D18"/>
    <mergeCell ref="E20:F20"/>
    <mergeCell ref="G20:H20"/>
    <mergeCell ref="C15:D15"/>
    <mergeCell ref="C8:D8"/>
    <mergeCell ref="C9:D9"/>
    <mergeCell ref="C11:D11"/>
    <mergeCell ref="C12:D12"/>
    <mergeCell ref="C13:D13"/>
    <mergeCell ref="E8:F8"/>
    <mergeCell ref="E9:F9"/>
    <mergeCell ref="I7:J7"/>
    <mergeCell ref="I22:J22"/>
    <mergeCell ref="E23:F23"/>
    <mergeCell ref="G23:H23"/>
    <mergeCell ref="C10:D10"/>
    <mergeCell ref="A4:J4"/>
    <mergeCell ref="C19:D19"/>
    <mergeCell ref="E19:F19"/>
    <mergeCell ref="G19:H19"/>
    <mergeCell ref="C20:D20"/>
  </mergeCells>
  <printOptions/>
  <pageMargins left="0.7874015748031497" right="0.5905511811023623" top="0.984251968503937" bottom="0.5905511811023623" header="0.31496062992125984" footer="0.31496062992125984"/>
  <pageSetup horizontalDpi="600" verticalDpi="600" orientation="portrait" paperSize="9" scale="96" r:id="rId1"/>
</worksheet>
</file>

<file path=xl/worksheets/sheet29.xml><?xml version="1.0" encoding="utf-8"?>
<worksheet xmlns="http://schemas.openxmlformats.org/spreadsheetml/2006/main" xmlns:r="http://schemas.openxmlformats.org/officeDocument/2006/relationships">
  <dimension ref="A1:I23"/>
  <sheetViews>
    <sheetView showGridLines="0" view="pageBreakPreview" zoomScaleSheetLayoutView="100" zoomScalePageLayoutView="0" workbookViewId="0" topLeftCell="A1">
      <selection activeCell="A22" sqref="A22"/>
    </sheetView>
  </sheetViews>
  <sheetFormatPr defaultColWidth="9.00390625" defaultRowHeight="13.5"/>
  <cols>
    <col min="1" max="1" width="9.00390625" style="54" customWidth="1"/>
    <col min="2" max="2" width="10.25390625" style="54" customWidth="1"/>
    <col min="3" max="4" width="9.00390625" style="54" customWidth="1"/>
    <col min="5" max="5" width="7.375" style="54" customWidth="1"/>
    <col min="6" max="6" width="7.00390625" style="54" customWidth="1"/>
    <col min="7" max="7" width="7.625" style="54" customWidth="1"/>
    <col min="8" max="8" width="8.125" style="54" customWidth="1"/>
    <col min="9" max="9" width="10.00390625" style="54" customWidth="1"/>
    <col min="10" max="16384" width="9.00390625" style="54" customWidth="1"/>
  </cols>
  <sheetData>
    <row r="1" spans="1:3" ht="18.75" customHeight="1">
      <c r="A1" s="537" t="s">
        <v>237</v>
      </c>
      <c r="B1" s="537"/>
      <c r="C1" s="537"/>
    </row>
    <row r="2" spans="1:3" ht="18.75" customHeight="1">
      <c r="A2" s="67"/>
      <c r="B2" s="67"/>
      <c r="C2" s="67"/>
    </row>
    <row r="3" spans="1:3" ht="18.75" customHeight="1">
      <c r="A3" s="67"/>
      <c r="B3" s="67"/>
      <c r="C3" s="67"/>
    </row>
    <row r="4" spans="1:9" ht="18.75" customHeight="1">
      <c r="A4" s="538" t="s">
        <v>290</v>
      </c>
      <c r="B4" s="538"/>
      <c r="C4" s="538"/>
      <c r="D4" s="538"/>
      <c r="E4" s="538"/>
      <c r="F4" s="538"/>
      <c r="G4" s="538"/>
      <c r="H4" s="538"/>
      <c r="I4" s="538"/>
    </row>
    <row r="5" spans="1:9" ht="18.75" customHeight="1">
      <c r="A5" s="66"/>
      <c r="B5" s="66"/>
      <c r="C5" s="66"/>
      <c r="D5" s="66"/>
      <c r="E5" s="66"/>
      <c r="F5" s="66"/>
      <c r="G5" s="66"/>
      <c r="H5" s="66"/>
      <c r="I5" s="66"/>
    </row>
    <row r="6" spans="8:9" ht="18.75" customHeight="1">
      <c r="H6" s="540" t="s">
        <v>0</v>
      </c>
      <c r="I6" s="540"/>
    </row>
    <row r="7" spans="8:9" ht="18.75" customHeight="1">
      <c r="H7" s="540" t="s">
        <v>3</v>
      </c>
      <c r="I7" s="540"/>
    </row>
    <row r="8" ht="18.75" customHeight="1"/>
    <row r="9" spans="1:4" ht="18.75" customHeight="1">
      <c r="A9" s="538" t="s">
        <v>6</v>
      </c>
      <c r="B9" s="538"/>
      <c r="C9" s="538"/>
      <c r="D9" s="538"/>
    </row>
    <row r="10" ht="18.75" customHeight="1"/>
    <row r="11" spans="6:9" ht="18.75" customHeight="1">
      <c r="F11" s="538" t="s">
        <v>31</v>
      </c>
      <c r="G11" s="538"/>
      <c r="I11" s="379"/>
    </row>
    <row r="12" ht="18.75" customHeight="1"/>
    <row r="13" ht="18.75" customHeight="1"/>
    <row r="14" spans="1:9" ht="18.75" customHeight="1">
      <c r="A14" s="632" t="s">
        <v>546</v>
      </c>
      <c r="B14" s="632"/>
      <c r="C14" s="632"/>
      <c r="D14" s="632"/>
      <c r="E14" s="632"/>
      <c r="F14" s="632"/>
      <c r="G14" s="632"/>
      <c r="H14" s="632"/>
      <c r="I14" s="632"/>
    </row>
    <row r="15" spans="1:9" ht="18.75" customHeight="1">
      <c r="A15" s="632"/>
      <c r="B15" s="632"/>
      <c r="C15" s="632"/>
      <c r="D15" s="632"/>
      <c r="E15" s="632"/>
      <c r="F15" s="632"/>
      <c r="G15" s="632"/>
      <c r="H15" s="632"/>
      <c r="I15" s="632"/>
    </row>
    <row r="16" spans="1:9" ht="18.75" customHeight="1">
      <c r="A16" s="632"/>
      <c r="B16" s="632"/>
      <c r="C16" s="632"/>
      <c r="D16" s="632"/>
      <c r="E16" s="632"/>
      <c r="F16" s="632"/>
      <c r="G16" s="632"/>
      <c r="H16" s="632"/>
      <c r="I16" s="632"/>
    </row>
    <row r="17" spans="1:9" ht="18.75" customHeight="1">
      <c r="A17" s="632"/>
      <c r="B17" s="632"/>
      <c r="C17" s="632"/>
      <c r="D17" s="632"/>
      <c r="E17" s="632"/>
      <c r="F17" s="632"/>
      <c r="G17" s="632"/>
      <c r="H17" s="632"/>
      <c r="I17" s="632"/>
    </row>
    <row r="18" spans="1:9" ht="18.75" customHeight="1">
      <c r="A18" s="632"/>
      <c r="B18" s="632"/>
      <c r="C18" s="632"/>
      <c r="D18" s="632"/>
      <c r="E18" s="632"/>
      <c r="F18" s="632"/>
      <c r="G18" s="632"/>
      <c r="H18" s="632"/>
      <c r="I18" s="632"/>
    </row>
    <row r="19" spans="1:9" ht="18.75" customHeight="1">
      <c r="A19" s="381"/>
      <c r="B19" s="381"/>
      <c r="C19" s="381"/>
      <c r="D19" s="381"/>
      <c r="E19" s="381"/>
      <c r="F19" s="381"/>
      <c r="G19" s="381"/>
      <c r="H19" s="381"/>
      <c r="I19" s="381"/>
    </row>
    <row r="20" spans="1:9" ht="18.75" customHeight="1">
      <c r="A20" s="54" t="s">
        <v>547</v>
      </c>
      <c r="B20" s="381"/>
      <c r="C20" s="381"/>
      <c r="D20" s="381"/>
      <c r="E20" s="381"/>
      <c r="F20" s="381"/>
      <c r="G20" s="381"/>
      <c r="H20" s="381"/>
      <c r="I20" s="381"/>
    </row>
    <row r="21" spans="1:9" ht="18.75" customHeight="1">
      <c r="A21" s="54" t="s">
        <v>548</v>
      </c>
      <c r="B21" s="341"/>
      <c r="C21" s="341"/>
      <c r="D21" s="341"/>
      <c r="E21" s="341"/>
      <c r="F21" s="341"/>
      <c r="G21" s="341"/>
      <c r="H21" s="341"/>
      <c r="I21" s="341"/>
    </row>
    <row r="22" spans="2:9" ht="18.75" customHeight="1">
      <c r="B22" s="381"/>
      <c r="C22" s="383"/>
      <c r="E22" s="381"/>
      <c r="F22" s="381"/>
      <c r="G22" s="381"/>
      <c r="H22" s="381"/>
      <c r="I22" s="381"/>
    </row>
    <row r="23" spans="1:9" ht="18.75" customHeight="1">
      <c r="A23" s="383"/>
      <c r="C23" s="381"/>
      <c r="D23" s="383"/>
      <c r="E23" s="381"/>
      <c r="F23" s="381"/>
      <c r="G23" s="381"/>
      <c r="H23" s="381"/>
      <c r="I23" s="381"/>
    </row>
    <row r="24" ht="18.75" customHeight="1"/>
    <row r="25" ht="18.75" customHeight="1"/>
  </sheetData>
  <sheetProtection/>
  <mergeCells count="7">
    <mergeCell ref="A14:I18"/>
    <mergeCell ref="A1:C1"/>
    <mergeCell ref="A4:I4"/>
    <mergeCell ref="H6:I6"/>
    <mergeCell ref="H7:I7"/>
    <mergeCell ref="A9:D9"/>
    <mergeCell ref="F11:G11"/>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showGridLines="0" view="pageBreakPreview" zoomScale="80" zoomScaleNormal="85" zoomScaleSheetLayoutView="80" zoomScalePageLayoutView="0" workbookViewId="0" topLeftCell="A1">
      <selection activeCell="F10" sqref="F10"/>
    </sheetView>
  </sheetViews>
  <sheetFormatPr defaultColWidth="9.00390625" defaultRowHeight="13.5"/>
  <cols>
    <col min="1" max="1" width="6.00390625" style="54" customWidth="1"/>
    <col min="2" max="6" width="20.625" style="54" customWidth="1"/>
    <col min="7" max="16384" width="9.00390625" style="54" customWidth="1"/>
  </cols>
  <sheetData>
    <row r="1" ht="18.75" customHeight="1">
      <c r="A1" s="54" t="s">
        <v>28</v>
      </c>
    </row>
    <row r="2" ht="11.25" customHeight="1"/>
    <row r="3" spans="1:6" ht="18.75" customHeight="1">
      <c r="A3" s="538" t="s">
        <v>273</v>
      </c>
      <c r="B3" s="538"/>
      <c r="C3" s="538"/>
      <c r="D3" s="538"/>
      <c r="E3" s="538"/>
      <c r="F3" s="538"/>
    </row>
    <row r="4" spans="1:5" ht="12.75" customHeight="1">
      <c r="A4" s="183"/>
      <c r="B4" s="183"/>
      <c r="C4" s="183"/>
      <c r="D4" s="183"/>
      <c r="E4" s="183"/>
    </row>
    <row r="5" spans="5:6" ht="13.5">
      <c r="E5" s="272" t="s">
        <v>308</v>
      </c>
      <c r="F5" s="163"/>
    </row>
    <row r="8" spans="1:6" ht="48.75" customHeight="1">
      <c r="A8" s="188" t="s">
        <v>307</v>
      </c>
      <c r="B8" s="189" t="s">
        <v>309</v>
      </c>
      <c r="C8" s="189" t="s">
        <v>310</v>
      </c>
      <c r="D8" s="188" t="s">
        <v>17</v>
      </c>
      <c r="E8" s="188" t="s">
        <v>18</v>
      </c>
      <c r="F8" s="189" t="s">
        <v>311</v>
      </c>
    </row>
    <row r="9" spans="1:6" ht="46.5" customHeight="1">
      <c r="A9" s="116">
        <v>1</v>
      </c>
      <c r="B9" s="322"/>
      <c r="C9" s="322"/>
      <c r="D9" s="322"/>
      <c r="E9" s="322"/>
      <c r="F9" s="323"/>
    </row>
    <row r="10" spans="1:6" ht="46.5" customHeight="1">
      <c r="A10" s="116">
        <v>2</v>
      </c>
      <c r="B10" s="322"/>
      <c r="C10" s="322"/>
      <c r="D10" s="322"/>
      <c r="E10" s="322"/>
      <c r="F10" s="323"/>
    </row>
    <row r="11" spans="1:6" ht="46.5" customHeight="1">
      <c r="A11" s="116">
        <v>3</v>
      </c>
      <c r="B11" s="322"/>
      <c r="C11" s="322"/>
      <c r="D11" s="322"/>
      <c r="E11" s="322"/>
      <c r="F11" s="323"/>
    </row>
    <row r="12" spans="1:6" ht="46.5" customHeight="1">
      <c r="A12" s="116">
        <v>4</v>
      </c>
      <c r="B12" s="322"/>
      <c r="C12" s="322"/>
      <c r="D12" s="322"/>
      <c r="E12" s="322"/>
      <c r="F12" s="323"/>
    </row>
    <row r="13" spans="1:6" ht="46.5" customHeight="1">
      <c r="A13" s="116">
        <v>5</v>
      </c>
      <c r="B13" s="322"/>
      <c r="C13" s="322"/>
      <c r="D13" s="322"/>
      <c r="E13" s="322"/>
      <c r="F13" s="323"/>
    </row>
    <row r="14" spans="1:6" ht="46.5" customHeight="1">
      <c r="A14" s="116">
        <v>6</v>
      </c>
      <c r="B14" s="322"/>
      <c r="C14" s="322"/>
      <c r="D14" s="322"/>
      <c r="E14" s="322"/>
      <c r="F14" s="323"/>
    </row>
    <row r="15" spans="1:6" ht="46.5" customHeight="1">
      <c r="A15" s="116">
        <v>7</v>
      </c>
      <c r="B15" s="322"/>
      <c r="C15" s="322"/>
      <c r="D15" s="322"/>
      <c r="E15" s="322"/>
      <c r="F15" s="323"/>
    </row>
    <row r="16" spans="1:6" ht="46.5" customHeight="1">
      <c r="A16" s="116">
        <v>8</v>
      </c>
      <c r="B16" s="322"/>
      <c r="C16" s="322"/>
      <c r="D16" s="322"/>
      <c r="E16" s="322"/>
      <c r="F16" s="323"/>
    </row>
    <row r="17" spans="1:6" ht="46.5" customHeight="1">
      <c r="A17" s="542" t="s">
        <v>312</v>
      </c>
      <c r="B17" s="543"/>
      <c r="C17" s="543"/>
      <c r="D17" s="543"/>
      <c r="E17" s="544"/>
      <c r="F17" s="323">
        <f>SUM(F9:F16)</f>
        <v>0</v>
      </c>
    </row>
  </sheetData>
  <sheetProtection/>
  <mergeCells count="2">
    <mergeCell ref="A17:E17"/>
    <mergeCell ref="A3:F3"/>
  </mergeCells>
  <printOptions horizontalCentered="1"/>
  <pageMargins left="0.7874015748031497" right="0.7874015748031497" top="0.984251968503937" bottom="0.7874015748031497" header="0.5118110236220472" footer="0.5118110236220472"/>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L34"/>
  <sheetViews>
    <sheetView showGridLines="0" view="pageBreakPreview" zoomScale="55" zoomScaleNormal="55" zoomScaleSheetLayoutView="55" zoomScalePageLayoutView="0" workbookViewId="0" topLeftCell="A13">
      <selection activeCell="B11" sqref="A11:L14"/>
    </sheetView>
  </sheetViews>
  <sheetFormatPr defaultColWidth="9.00390625" defaultRowHeight="13.5"/>
  <cols>
    <col min="1" max="1" width="8.00390625" style="54" customWidth="1"/>
    <col min="2" max="12" width="22.625" style="54" customWidth="1"/>
    <col min="13" max="13" width="2.875" style="54" customWidth="1"/>
    <col min="14" max="16384" width="9.00390625" style="54" customWidth="1"/>
  </cols>
  <sheetData>
    <row r="1" spans="1:12" ht="24" customHeight="1">
      <c r="A1" s="69" t="s">
        <v>328</v>
      </c>
      <c r="B1" s="70"/>
      <c r="C1" s="71"/>
      <c r="D1" s="72"/>
      <c r="E1" s="72"/>
      <c r="F1" s="72"/>
      <c r="G1" s="72"/>
      <c r="H1" s="72"/>
      <c r="I1" s="72"/>
      <c r="J1" s="72"/>
      <c r="K1" s="72"/>
      <c r="L1" s="72"/>
    </row>
    <row r="2" spans="1:12" ht="42" customHeight="1">
      <c r="A2" s="553" t="s">
        <v>274</v>
      </c>
      <c r="B2" s="553"/>
      <c r="C2" s="553"/>
      <c r="D2" s="553"/>
      <c r="E2" s="553"/>
      <c r="F2" s="553"/>
      <c r="G2" s="553"/>
      <c r="H2" s="553"/>
      <c r="I2" s="553"/>
      <c r="J2" s="553"/>
      <c r="K2" s="553"/>
      <c r="L2" s="553"/>
    </row>
    <row r="3" spans="1:12" ht="18.75">
      <c r="A3" s="73"/>
      <c r="B3" s="73"/>
      <c r="C3" s="73"/>
      <c r="D3" s="73"/>
      <c r="E3" s="73"/>
      <c r="F3" s="73"/>
      <c r="G3" s="73"/>
      <c r="H3" s="73"/>
      <c r="I3" s="73"/>
      <c r="J3" s="73"/>
      <c r="K3" s="73"/>
      <c r="L3" s="73"/>
    </row>
    <row r="4" spans="1:12" ht="18.75">
      <c r="A4" s="73"/>
      <c r="B4" s="73"/>
      <c r="C4" s="73"/>
      <c r="D4" s="73"/>
      <c r="E4" s="73"/>
      <c r="F4" s="73"/>
      <c r="G4" s="73"/>
      <c r="H4" s="73"/>
      <c r="I4" s="73"/>
      <c r="J4" s="73"/>
      <c r="K4" s="73"/>
      <c r="L4" s="73"/>
    </row>
    <row r="5" spans="1:12" ht="24" customHeight="1">
      <c r="A5" s="557" t="s">
        <v>326</v>
      </c>
      <c r="B5" s="557"/>
      <c r="C5" s="557"/>
      <c r="D5" s="557"/>
      <c r="E5" s="74"/>
      <c r="F5" s="74"/>
      <c r="G5" s="74"/>
      <c r="H5" s="75" t="s">
        <v>92</v>
      </c>
      <c r="I5" s="554"/>
      <c r="J5" s="555"/>
      <c r="K5" s="555"/>
      <c r="L5" s="556"/>
    </row>
    <row r="6" spans="1:12" ht="24" customHeight="1">
      <c r="A6" s="558" t="s">
        <v>327</v>
      </c>
      <c r="B6" s="558"/>
      <c r="C6" s="558"/>
      <c r="D6" s="558"/>
      <c r="E6" s="74"/>
      <c r="F6" s="74"/>
      <c r="G6" s="74"/>
      <c r="H6" s="75" t="s">
        <v>93</v>
      </c>
      <c r="I6" s="554"/>
      <c r="J6" s="555"/>
      <c r="K6" s="555"/>
      <c r="L6" s="556"/>
    </row>
    <row r="7" spans="1:12" ht="22.5" customHeight="1">
      <c r="A7" s="76"/>
      <c r="B7" s="76"/>
      <c r="C7" s="76"/>
      <c r="D7" s="77"/>
      <c r="E7" s="77"/>
      <c r="F7" s="77"/>
      <c r="G7" s="77"/>
      <c r="H7" s="77"/>
      <c r="I7" s="79"/>
      <c r="J7" s="77"/>
      <c r="K7" s="77"/>
      <c r="L7" s="78"/>
    </row>
    <row r="8" spans="1:12" s="88" customFormat="1" ht="30" customHeight="1">
      <c r="A8" s="552" t="s">
        <v>316</v>
      </c>
      <c r="B8" s="552"/>
      <c r="C8" s="552"/>
      <c r="D8" s="552"/>
      <c r="E8" s="552"/>
      <c r="F8" s="87"/>
      <c r="G8" s="87"/>
      <c r="H8" s="87"/>
      <c r="I8" s="87"/>
      <c r="J8" s="87"/>
      <c r="K8" s="87"/>
      <c r="L8" s="78" t="s">
        <v>14</v>
      </c>
    </row>
    <row r="9" spans="1:12" ht="101.25" customHeight="1">
      <c r="A9" s="546" t="s">
        <v>16</v>
      </c>
      <c r="B9" s="548" t="s">
        <v>17</v>
      </c>
      <c r="C9" s="548" t="s">
        <v>18</v>
      </c>
      <c r="D9" s="160" t="s">
        <v>19</v>
      </c>
      <c r="E9" s="164" t="s">
        <v>317</v>
      </c>
      <c r="F9" s="161" t="s">
        <v>20</v>
      </c>
      <c r="G9" s="164" t="s">
        <v>318</v>
      </c>
      <c r="H9" s="165" t="s">
        <v>319</v>
      </c>
      <c r="I9" s="165" t="s">
        <v>320</v>
      </c>
      <c r="J9" s="162" t="s">
        <v>21</v>
      </c>
      <c r="K9" s="165" t="s">
        <v>321</v>
      </c>
      <c r="L9" s="164" t="s">
        <v>332</v>
      </c>
    </row>
    <row r="10" spans="1:12" ht="21" customHeight="1">
      <c r="A10" s="547"/>
      <c r="B10" s="549"/>
      <c r="C10" s="549"/>
      <c r="D10" s="166" t="s">
        <v>23</v>
      </c>
      <c r="E10" s="167" t="s">
        <v>24</v>
      </c>
      <c r="F10" s="167" t="s">
        <v>322</v>
      </c>
      <c r="G10" s="167" t="s">
        <v>90</v>
      </c>
      <c r="H10" s="168" t="s">
        <v>91</v>
      </c>
      <c r="I10" s="169" t="s">
        <v>22</v>
      </c>
      <c r="J10" s="170" t="s">
        <v>25</v>
      </c>
      <c r="K10" s="170" t="s">
        <v>64</v>
      </c>
      <c r="L10" s="171" t="s">
        <v>57</v>
      </c>
    </row>
    <row r="11" spans="1:12" ht="48" customHeight="1">
      <c r="A11" s="80">
        <v>1</v>
      </c>
      <c r="B11" s="273"/>
      <c r="C11" s="273"/>
      <c r="D11" s="276"/>
      <c r="E11" s="277"/>
      <c r="F11" s="277">
        <f>D11-E11</f>
        <v>0</v>
      </c>
      <c r="G11" s="277"/>
      <c r="H11" s="278"/>
      <c r="I11" s="279"/>
      <c r="J11" s="280">
        <f>H11*I11</f>
        <v>0</v>
      </c>
      <c r="K11" s="280"/>
      <c r="L11" s="280"/>
    </row>
    <row r="12" spans="1:12" ht="48" customHeight="1">
      <c r="A12" s="82">
        <v>2</v>
      </c>
      <c r="B12" s="274"/>
      <c r="C12" s="274"/>
      <c r="D12" s="276"/>
      <c r="E12" s="281"/>
      <c r="F12" s="277">
        <f>D12-E12</f>
        <v>0</v>
      </c>
      <c r="G12" s="282"/>
      <c r="H12" s="283"/>
      <c r="I12" s="284"/>
      <c r="J12" s="280">
        <f>H12*I12</f>
        <v>0</v>
      </c>
      <c r="K12" s="280"/>
      <c r="L12" s="280"/>
    </row>
    <row r="13" spans="1:12" ht="48" customHeight="1">
      <c r="A13" s="85">
        <v>3</v>
      </c>
      <c r="B13" s="275"/>
      <c r="C13" s="275"/>
      <c r="D13" s="276"/>
      <c r="E13" s="282"/>
      <c r="F13" s="277">
        <f>D13-E13</f>
        <v>0</v>
      </c>
      <c r="G13" s="285"/>
      <c r="H13" s="278"/>
      <c r="I13" s="286"/>
      <c r="J13" s="280">
        <f>H13*I13</f>
        <v>0</v>
      </c>
      <c r="K13" s="287"/>
      <c r="L13" s="287"/>
    </row>
    <row r="14" spans="1:12" ht="48" customHeight="1">
      <c r="A14" s="550" t="s">
        <v>26</v>
      </c>
      <c r="B14" s="551"/>
      <c r="C14" s="172"/>
      <c r="D14" s="288">
        <f>SUM(D11:D13)</f>
        <v>0</v>
      </c>
      <c r="E14" s="288">
        <f>SUM(E11:E13)</f>
        <v>0</v>
      </c>
      <c r="F14" s="288">
        <f>SUM(F11:F13)</f>
        <v>0</v>
      </c>
      <c r="G14" s="288">
        <f>SUM(G11:G13)</f>
        <v>0</v>
      </c>
      <c r="H14" s="289"/>
      <c r="I14" s="289"/>
      <c r="J14" s="289"/>
      <c r="K14" s="289"/>
      <c r="L14" s="279">
        <f>SUM(L11:L13)</f>
        <v>0</v>
      </c>
    </row>
    <row r="15" spans="1:11" s="88" customFormat="1" ht="19.5" customHeight="1">
      <c r="A15" s="86" t="s">
        <v>333</v>
      </c>
      <c r="B15" s="87"/>
      <c r="C15" s="87"/>
      <c r="D15" s="87"/>
      <c r="E15" s="87"/>
      <c r="F15" s="87"/>
      <c r="G15" s="87"/>
      <c r="H15" s="87"/>
      <c r="I15" s="87"/>
      <c r="J15" s="87"/>
      <c r="K15" s="87"/>
    </row>
    <row r="16" spans="1:12" s="88" customFormat="1" ht="30" customHeight="1">
      <c r="A16" s="552" t="s">
        <v>323</v>
      </c>
      <c r="B16" s="552"/>
      <c r="C16" s="552"/>
      <c r="D16" s="552"/>
      <c r="E16" s="552"/>
      <c r="F16" s="87"/>
      <c r="G16" s="87"/>
      <c r="H16" s="87"/>
      <c r="I16" s="87"/>
      <c r="J16" s="87"/>
      <c r="K16" s="87"/>
      <c r="L16" s="78" t="s">
        <v>14</v>
      </c>
    </row>
    <row r="17" spans="1:12" ht="101.25" customHeight="1">
      <c r="A17" s="546" t="s">
        <v>16</v>
      </c>
      <c r="B17" s="548" t="s">
        <v>17</v>
      </c>
      <c r="C17" s="548" t="s">
        <v>18</v>
      </c>
      <c r="D17" s="160" t="s">
        <v>19</v>
      </c>
      <c r="E17" s="164" t="s">
        <v>317</v>
      </c>
      <c r="F17" s="161" t="s">
        <v>20</v>
      </c>
      <c r="G17" s="164" t="s">
        <v>318</v>
      </c>
      <c r="H17" s="165" t="s">
        <v>319</v>
      </c>
      <c r="I17" s="165" t="s">
        <v>320</v>
      </c>
      <c r="J17" s="162" t="s">
        <v>21</v>
      </c>
      <c r="K17" s="165" t="s">
        <v>321</v>
      </c>
      <c r="L17" s="164" t="s">
        <v>332</v>
      </c>
    </row>
    <row r="18" spans="1:12" ht="21" customHeight="1">
      <c r="A18" s="547"/>
      <c r="B18" s="549"/>
      <c r="C18" s="549"/>
      <c r="D18" s="166" t="s">
        <v>23</v>
      </c>
      <c r="E18" s="167" t="s">
        <v>24</v>
      </c>
      <c r="F18" s="167" t="s">
        <v>322</v>
      </c>
      <c r="G18" s="167" t="s">
        <v>90</v>
      </c>
      <c r="H18" s="168" t="s">
        <v>91</v>
      </c>
      <c r="I18" s="169" t="s">
        <v>22</v>
      </c>
      <c r="J18" s="170" t="s">
        <v>25</v>
      </c>
      <c r="K18" s="170" t="s">
        <v>64</v>
      </c>
      <c r="L18" s="171" t="s">
        <v>57</v>
      </c>
    </row>
    <row r="19" spans="1:12" ht="48" customHeight="1">
      <c r="A19" s="80">
        <v>1</v>
      </c>
      <c r="B19" s="273"/>
      <c r="C19" s="273"/>
      <c r="D19" s="276"/>
      <c r="E19" s="277"/>
      <c r="F19" s="277">
        <f>D19-E19</f>
        <v>0</v>
      </c>
      <c r="G19" s="277"/>
      <c r="H19" s="278"/>
      <c r="I19" s="279"/>
      <c r="J19" s="280">
        <f>H19*I19</f>
        <v>0</v>
      </c>
      <c r="K19" s="280"/>
      <c r="L19" s="280"/>
    </row>
    <row r="20" spans="1:12" ht="48" customHeight="1">
      <c r="A20" s="82">
        <v>2</v>
      </c>
      <c r="B20" s="274"/>
      <c r="C20" s="274"/>
      <c r="D20" s="276"/>
      <c r="E20" s="281"/>
      <c r="F20" s="277">
        <f>D20-E20</f>
        <v>0</v>
      </c>
      <c r="G20" s="282"/>
      <c r="H20" s="283"/>
      <c r="I20" s="284"/>
      <c r="J20" s="280">
        <f>H20*I20</f>
        <v>0</v>
      </c>
      <c r="K20" s="280"/>
      <c r="L20" s="280"/>
    </row>
    <row r="21" spans="1:12" ht="48" customHeight="1">
      <c r="A21" s="85">
        <v>3</v>
      </c>
      <c r="B21" s="275"/>
      <c r="C21" s="275"/>
      <c r="D21" s="276"/>
      <c r="E21" s="282"/>
      <c r="F21" s="277">
        <f>D21-E21</f>
        <v>0</v>
      </c>
      <c r="G21" s="285"/>
      <c r="H21" s="278"/>
      <c r="I21" s="286"/>
      <c r="J21" s="280">
        <f>H21*I21</f>
        <v>0</v>
      </c>
      <c r="K21" s="287"/>
      <c r="L21" s="287"/>
    </row>
    <row r="22" spans="1:12" ht="48" customHeight="1">
      <c r="A22" s="550" t="s">
        <v>26</v>
      </c>
      <c r="B22" s="551"/>
      <c r="C22" s="172"/>
      <c r="D22" s="288">
        <f>SUM(D19:D21)</f>
        <v>0</v>
      </c>
      <c r="E22" s="288">
        <f>SUM(E19:E21)</f>
        <v>0</v>
      </c>
      <c r="F22" s="288">
        <f>SUM(F19:F21)</f>
        <v>0</v>
      </c>
      <c r="G22" s="288">
        <f>SUM(G19:G21)</f>
        <v>0</v>
      </c>
      <c r="H22" s="289"/>
      <c r="I22" s="289"/>
      <c r="J22" s="289"/>
      <c r="K22" s="289"/>
      <c r="L22" s="279">
        <f>SUM(L19:L21)</f>
        <v>0</v>
      </c>
    </row>
    <row r="23" spans="1:11" s="88" customFormat="1" ht="19.5" customHeight="1">
      <c r="A23" s="86" t="s">
        <v>333</v>
      </c>
      <c r="B23" s="87"/>
      <c r="C23" s="87"/>
      <c r="D23" s="87"/>
      <c r="E23" s="87"/>
      <c r="F23" s="87"/>
      <c r="G23" s="87"/>
      <c r="H23" s="87"/>
      <c r="I23" s="87"/>
      <c r="J23" s="87"/>
      <c r="K23" s="87"/>
    </row>
    <row r="24" spans="1:12" ht="28.5" customHeight="1">
      <c r="A24" s="545" t="s">
        <v>324</v>
      </c>
      <c r="B24" s="545"/>
      <c r="C24" s="545"/>
      <c r="D24" s="545"/>
      <c r="E24" s="545"/>
      <c r="F24" s="545"/>
      <c r="G24" s="77"/>
      <c r="H24" s="77"/>
      <c r="I24" s="77"/>
      <c r="J24" s="77"/>
      <c r="K24" s="77"/>
      <c r="L24" s="78" t="s">
        <v>14</v>
      </c>
    </row>
    <row r="25" spans="1:12" ht="101.25" customHeight="1">
      <c r="A25" s="546" t="s">
        <v>16</v>
      </c>
      <c r="B25" s="548" t="s">
        <v>17</v>
      </c>
      <c r="C25" s="548" t="s">
        <v>18</v>
      </c>
      <c r="D25" s="160" t="s">
        <v>19</v>
      </c>
      <c r="E25" s="164" t="s">
        <v>317</v>
      </c>
      <c r="F25" s="161" t="s">
        <v>20</v>
      </c>
      <c r="G25" s="164" t="s">
        <v>325</v>
      </c>
      <c r="H25" s="165" t="s">
        <v>319</v>
      </c>
      <c r="I25" s="165" t="s">
        <v>320</v>
      </c>
      <c r="J25" s="162" t="s">
        <v>21</v>
      </c>
      <c r="K25" s="165" t="s">
        <v>321</v>
      </c>
      <c r="L25" s="164" t="s">
        <v>331</v>
      </c>
    </row>
    <row r="26" spans="1:12" ht="21" customHeight="1">
      <c r="A26" s="547"/>
      <c r="B26" s="549"/>
      <c r="C26" s="549"/>
      <c r="D26" s="166" t="s">
        <v>23</v>
      </c>
      <c r="E26" s="167" t="s">
        <v>24</v>
      </c>
      <c r="F26" s="167" t="s">
        <v>322</v>
      </c>
      <c r="G26" s="167" t="s">
        <v>90</v>
      </c>
      <c r="H26" s="168" t="s">
        <v>91</v>
      </c>
      <c r="I26" s="169" t="s">
        <v>22</v>
      </c>
      <c r="J26" s="170" t="s">
        <v>25</v>
      </c>
      <c r="K26" s="170" t="s">
        <v>64</v>
      </c>
      <c r="L26" s="171" t="s">
        <v>57</v>
      </c>
    </row>
    <row r="27" spans="1:12" ht="48" customHeight="1">
      <c r="A27" s="80">
        <v>1</v>
      </c>
      <c r="B27" s="273"/>
      <c r="C27" s="273"/>
      <c r="D27" s="81"/>
      <c r="E27" s="81"/>
      <c r="F27" s="81"/>
      <c r="G27" s="277"/>
      <c r="H27" s="278"/>
      <c r="I27" s="279"/>
      <c r="J27" s="280">
        <f>H27*I27</f>
        <v>0</v>
      </c>
      <c r="K27" s="280"/>
      <c r="L27" s="280"/>
    </row>
    <row r="28" spans="1:12" ht="48" customHeight="1">
      <c r="A28" s="82">
        <v>2</v>
      </c>
      <c r="B28" s="274"/>
      <c r="C28" s="274"/>
      <c r="D28" s="81"/>
      <c r="E28" s="81"/>
      <c r="F28" s="83"/>
      <c r="G28" s="282"/>
      <c r="H28" s="283"/>
      <c r="I28" s="284"/>
      <c r="J28" s="280">
        <f>H28*I28</f>
        <v>0</v>
      </c>
      <c r="K28" s="280"/>
      <c r="L28" s="280"/>
    </row>
    <row r="29" spans="1:12" ht="48" customHeight="1">
      <c r="A29" s="85">
        <v>3</v>
      </c>
      <c r="B29" s="275"/>
      <c r="C29" s="275"/>
      <c r="D29" s="81"/>
      <c r="E29" s="81"/>
      <c r="F29" s="84"/>
      <c r="G29" s="285"/>
      <c r="H29" s="278"/>
      <c r="I29" s="286"/>
      <c r="J29" s="280">
        <f>H29*I29</f>
        <v>0</v>
      </c>
      <c r="K29" s="287"/>
      <c r="L29" s="287"/>
    </row>
    <row r="30" spans="1:12" ht="48" customHeight="1">
      <c r="A30" s="550" t="s">
        <v>26</v>
      </c>
      <c r="B30" s="551"/>
      <c r="C30" s="172"/>
      <c r="D30" s="173"/>
      <c r="E30" s="173"/>
      <c r="F30" s="173"/>
      <c r="G30" s="288">
        <f>SUM(G27:G29)</f>
        <v>0</v>
      </c>
      <c r="H30" s="289"/>
      <c r="I30" s="289"/>
      <c r="J30" s="289"/>
      <c r="K30" s="289"/>
      <c r="L30" s="279">
        <f>SUM(L27:L29)</f>
        <v>0</v>
      </c>
    </row>
    <row r="31" spans="1:12" s="88" customFormat="1" ht="19.5" customHeight="1">
      <c r="A31" s="86" t="s">
        <v>330</v>
      </c>
      <c r="B31" s="87"/>
      <c r="C31" s="87"/>
      <c r="D31" s="87"/>
      <c r="E31" s="87"/>
      <c r="F31" s="87"/>
      <c r="G31" s="87"/>
      <c r="H31" s="87"/>
      <c r="I31" s="87"/>
      <c r="J31" s="87"/>
      <c r="K31" s="87"/>
      <c r="L31" s="87"/>
    </row>
    <row r="32" spans="1:12" s="88" customFormat="1" ht="19.5" customHeight="1">
      <c r="A32" s="86"/>
      <c r="B32" s="87"/>
      <c r="C32" s="87"/>
      <c r="D32" s="87"/>
      <c r="E32" s="87"/>
      <c r="F32" s="87"/>
      <c r="G32" s="87"/>
      <c r="H32" s="87"/>
      <c r="I32" s="87"/>
      <c r="J32" s="87"/>
      <c r="K32" s="87"/>
      <c r="L32" s="87"/>
    </row>
    <row r="33" spans="1:12" s="88" customFormat="1" ht="16.5" customHeight="1">
      <c r="A33" s="86" t="s">
        <v>329</v>
      </c>
      <c r="B33" s="87"/>
      <c r="C33" s="87"/>
      <c r="D33" s="87"/>
      <c r="E33" s="87"/>
      <c r="F33" s="87"/>
      <c r="G33" s="87"/>
      <c r="H33" s="87"/>
      <c r="I33" s="87"/>
      <c r="J33" s="87"/>
      <c r="K33" s="87"/>
      <c r="L33" s="87"/>
    </row>
    <row r="34" spans="1:8" ht="19.5" customHeight="1">
      <c r="A34" s="86"/>
      <c r="B34" s="87"/>
      <c r="C34" s="87"/>
      <c r="D34" s="87"/>
      <c r="E34" s="87"/>
      <c r="F34" s="87"/>
      <c r="G34" s="87"/>
      <c r="H34" s="87"/>
    </row>
  </sheetData>
  <sheetProtection/>
  <mergeCells count="20">
    <mergeCell ref="A9:A10"/>
    <mergeCell ref="B9:B10"/>
    <mergeCell ref="C9:C10"/>
    <mergeCell ref="A14:B14"/>
    <mergeCell ref="A2:L2"/>
    <mergeCell ref="I5:L5"/>
    <mergeCell ref="I6:L6"/>
    <mergeCell ref="A8:E8"/>
    <mergeCell ref="A5:D5"/>
    <mergeCell ref="A6:D6"/>
    <mergeCell ref="A24:F24"/>
    <mergeCell ref="A25:A26"/>
    <mergeCell ref="B25:B26"/>
    <mergeCell ref="C25:C26"/>
    <mergeCell ref="A30:B30"/>
    <mergeCell ref="A16:E16"/>
    <mergeCell ref="A17:A18"/>
    <mergeCell ref="B17:B18"/>
    <mergeCell ref="C17:C18"/>
    <mergeCell ref="A22:B22"/>
  </mergeCells>
  <printOptions horizontalCentered="1"/>
  <pageMargins left="0.2755905511811024" right="0.15748031496062992" top="0.5511811023622047" bottom="0.3937007874015748" header="0.5118110236220472" footer="0.5118110236220472"/>
  <pageSetup horizontalDpi="600" verticalDpi="600" orientation="landscape" paperSize="9" scale="39" r:id="rId2"/>
  <rowBreaks count="1" manualBreakCount="1">
    <brk id="33" max="14" man="1"/>
  </rowBreaks>
  <drawing r:id="rId1"/>
</worksheet>
</file>

<file path=xl/worksheets/sheet5.xml><?xml version="1.0" encoding="utf-8"?>
<worksheet xmlns="http://schemas.openxmlformats.org/spreadsheetml/2006/main" xmlns:r="http://schemas.openxmlformats.org/officeDocument/2006/relationships">
  <dimension ref="A1:J133"/>
  <sheetViews>
    <sheetView showGridLines="0" zoomScale="85" zoomScaleNormal="85" workbookViewId="0" topLeftCell="A52">
      <selection activeCell="I80" sqref="I80"/>
    </sheetView>
  </sheetViews>
  <sheetFormatPr defaultColWidth="9.00390625" defaultRowHeight="13.5"/>
  <cols>
    <col min="1" max="1" width="9.00390625" style="58" customWidth="1"/>
    <col min="2" max="2" width="10.375" style="58" customWidth="1"/>
    <col min="3" max="3" width="10.125" style="58" customWidth="1"/>
    <col min="4" max="4" width="9.00390625" style="58" customWidth="1"/>
    <col min="5" max="5" width="8.875" style="58" customWidth="1"/>
    <col min="6" max="7" width="9.00390625" style="58" customWidth="1"/>
    <col min="8" max="9" width="11.25390625" style="58" customWidth="1"/>
    <col min="10" max="10" width="7.50390625" style="58" customWidth="1"/>
    <col min="11" max="16384" width="9.00390625" style="58" customWidth="1"/>
  </cols>
  <sheetData>
    <row r="1" ht="13.5">
      <c r="A1" s="58" t="s">
        <v>448</v>
      </c>
    </row>
    <row r="4" spans="2:10" ht="14.25">
      <c r="B4" s="559" t="s">
        <v>94</v>
      </c>
      <c r="C4" s="559"/>
      <c r="D4" s="559"/>
      <c r="E4" s="559"/>
      <c r="F4" s="559"/>
      <c r="G4" s="559"/>
      <c r="H4" s="559"/>
      <c r="I4" s="62"/>
      <c r="J4" s="62"/>
    </row>
    <row r="5" spans="1:10" ht="10.5" customHeight="1">
      <c r="A5" s="62"/>
      <c r="B5" s="94"/>
      <c r="C5" s="62"/>
      <c r="D5" s="62"/>
      <c r="E5" s="62"/>
      <c r="F5" s="62"/>
      <c r="G5" s="62"/>
      <c r="H5" s="62"/>
      <c r="I5" s="62"/>
      <c r="J5" s="62"/>
    </row>
    <row r="6" spans="1:10" ht="15" customHeight="1">
      <c r="A6" s="62" t="s">
        <v>269</v>
      </c>
      <c r="B6" s="62"/>
      <c r="C6" s="62"/>
      <c r="D6" s="62"/>
      <c r="E6" s="62"/>
      <c r="F6" s="62"/>
      <c r="G6" s="62"/>
      <c r="H6" s="62"/>
      <c r="I6" s="62"/>
      <c r="J6" s="62"/>
    </row>
    <row r="7" spans="1:10" ht="15" customHeight="1">
      <c r="A7" s="62" t="s">
        <v>96</v>
      </c>
      <c r="B7" s="62"/>
      <c r="C7" s="62"/>
      <c r="D7" s="95"/>
      <c r="E7" s="62"/>
      <c r="F7" s="62"/>
      <c r="G7" s="62"/>
      <c r="H7" s="62"/>
      <c r="I7" s="62"/>
      <c r="J7" s="62"/>
    </row>
    <row r="8" spans="1:10" ht="15" customHeight="1">
      <c r="A8" s="62" t="s">
        <v>97</v>
      </c>
      <c r="B8" s="62"/>
      <c r="C8" s="62"/>
      <c r="D8" s="62"/>
      <c r="E8" s="62"/>
      <c r="F8" s="62"/>
      <c r="G8" s="62"/>
      <c r="H8" s="62"/>
      <c r="I8" s="62"/>
      <c r="J8" s="62"/>
    </row>
    <row r="9" spans="1:10" ht="15" customHeight="1">
      <c r="A9" s="62" t="s">
        <v>98</v>
      </c>
      <c r="B9" s="62"/>
      <c r="C9" s="62"/>
      <c r="D9" s="158"/>
      <c r="E9" s="158"/>
      <c r="F9" s="158"/>
      <c r="G9" s="158"/>
      <c r="H9" s="158"/>
      <c r="I9" s="62"/>
      <c r="J9" s="62"/>
    </row>
    <row r="10" spans="1:10" ht="15" customHeight="1">
      <c r="A10" s="62"/>
      <c r="B10" s="62"/>
      <c r="C10" s="62"/>
      <c r="D10" s="159"/>
      <c r="E10" s="159"/>
      <c r="F10" s="159"/>
      <c r="G10" s="159"/>
      <c r="H10" s="159"/>
      <c r="I10" s="62"/>
      <c r="J10" s="62"/>
    </row>
    <row r="11" spans="1:10" ht="15" customHeight="1">
      <c r="A11" s="62" t="s">
        <v>376</v>
      </c>
      <c r="B11" s="62"/>
      <c r="C11" s="62"/>
      <c r="D11" s="96"/>
      <c r="E11" s="62"/>
      <c r="F11" s="96"/>
      <c r="G11" s="62"/>
      <c r="H11" s="62"/>
      <c r="I11" s="62"/>
      <c r="J11" s="62"/>
    </row>
    <row r="12" spans="1:10" ht="15" customHeight="1">
      <c r="A12" s="62" t="s">
        <v>99</v>
      </c>
      <c r="B12" s="62"/>
      <c r="C12" s="62"/>
      <c r="D12" s="62"/>
      <c r="E12" s="62"/>
      <c r="F12" s="62"/>
      <c r="G12" s="62"/>
      <c r="H12" s="62"/>
      <c r="I12" s="62"/>
      <c r="J12" s="62"/>
    </row>
    <row r="13" spans="1:10" ht="15" customHeight="1">
      <c r="A13" s="62"/>
      <c r="B13" s="62"/>
      <c r="C13" s="62"/>
      <c r="D13" s="62"/>
      <c r="E13" s="62"/>
      <c r="F13" s="62"/>
      <c r="G13" s="62"/>
      <c r="H13" s="62"/>
      <c r="I13" s="62"/>
      <c r="J13" s="62"/>
    </row>
    <row r="14" spans="1:10" ht="15" customHeight="1">
      <c r="A14" s="62" t="s">
        <v>100</v>
      </c>
      <c r="B14" s="62"/>
      <c r="C14" s="62"/>
      <c r="I14" s="62"/>
      <c r="J14" s="62"/>
    </row>
    <row r="15" spans="1:10" ht="15" customHeight="1">
      <c r="A15" s="62" t="s">
        <v>101</v>
      </c>
      <c r="B15" s="62"/>
      <c r="C15" s="62"/>
      <c r="D15" s="62"/>
      <c r="E15" s="62"/>
      <c r="F15" s="62"/>
      <c r="G15" s="62"/>
      <c r="H15" s="62"/>
      <c r="I15" s="62"/>
      <c r="J15" s="62"/>
    </row>
    <row r="16" spans="1:10" ht="15" customHeight="1">
      <c r="A16" s="62" t="s">
        <v>233</v>
      </c>
      <c r="B16" s="62"/>
      <c r="C16" s="62"/>
      <c r="D16" s="62"/>
      <c r="E16" s="62"/>
      <c r="F16" s="62"/>
      <c r="G16" s="62"/>
      <c r="H16" s="62"/>
      <c r="I16" s="62"/>
      <c r="J16" s="62"/>
    </row>
    <row r="17" spans="1:10" ht="15" customHeight="1">
      <c r="A17" s="62" t="s">
        <v>181</v>
      </c>
      <c r="B17" s="62"/>
      <c r="C17" s="62"/>
      <c r="D17" s="62"/>
      <c r="E17" s="62"/>
      <c r="F17" s="62"/>
      <c r="G17" s="62"/>
      <c r="H17" s="62"/>
      <c r="I17" s="62"/>
      <c r="J17" s="62"/>
    </row>
    <row r="18" spans="1:10" ht="15" customHeight="1">
      <c r="A18" s="62" t="s">
        <v>102</v>
      </c>
      <c r="B18" s="62"/>
      <c r="C18" s="97"/>
      <c r="D18" s="62" t="s">
        <v>103</v>
      </c>
      <c r="E18" s="62"/>
      <c r="F18" s="62"/>
      <c r="G18" s="62"/>
      <c r="H18" s="62"/>
      <c r="I18" s="62"/>
      <c r="J18" s="62"/>
    </row>
    <row r="19" spans="1:10" ht="15" customHeight="1">
      <c r="A19" s="62" t="s">
        <v>104</v>
      </c>
      <c r="B19" s="62"/>
      <c r="C19" s="62"/>
      <c r="D19" s="62"/>
      <c r="E19" s="62"/>
      <c r="F19" s="62"/>
      <c r="G19" s="62"/>
      <c r="H19" s="62"/>
      <c r="I19" s="62"/>
      <c r="J19" s="62"/>
    </row>
    <row r="20" spans="1:10" ht="15" customHeight="1">
      <c r="A20" s="62" t="s">
        <v>511</v>
      </c>
      <c r="B20" s="62"/>
      <c r="C20" s="62"/>
      <c r="D20" s="62" t="s">
        <v>106</v>
      </c>
      <c r="E20" s="97"/>
      <c r="F20" s="62" t="s">
        <v>103</v>
      </c>
      <c r="G20" s="62" t="s">
        <v>107</v>
      </c>
      <c r="H20" s="97"/>
      <c r="I20" s="62" t="s">
        <v>103</v>
      </c>
      <c r="J20" s="62"/>
    </row>
    <row r="21" spans="1:10" ht="15" customHeight="1">
      <c r="A21" s="62" t="s">
        <v>512</v>
      </c>
      <c r="B21" s="62"/>
      <c r="C21" s="62"/>
      <c r="D21" s="62" t="s">
        <v>109</v>
      </c>
      <c r="E21" s="62"/>
      <c r="F21" s="62"/>
      <c r="G21" s="62"/>
      <c r="H21" s="62"/>
      <c r="I21" s="62"/>
      <c r="J21" s="62"/>
    </row>
    <row r="22" spans="1:10" ht="15" customHeight="1">
      <c r="A22" s="62"/>
      <c r="B22" s="62" t="s">
        <v>110</v>
      </c>
      <c r="C22" s="62"/>
      <c r="D22" s="62"/>
      <c r="E22" s="62"/>
      <c r="F22" s="62"/>
      <c r="G22" s="62"/>
      <c r="H22" s="62"/>
      <c r="I22" s="62"/>
      <c r="J22" s="62"/>
    </row>
    <row r="23" spans="1:10" ht="15" customHeight="1">
      <c r="A23" s="62"/>
      <c r="B23" s="62" t="s">
        <v>111</v>
      </c>
      <c r="C23" s="62"/>
      <c r="D23" s="62"/>
      <c r="E23" s="62"/>
      <c r="F23" s="62"/>
      <c r="G23" s="62"/>
      <c r="H23" s="62"/>
      <c r="I23" s="62"/>
      <c r="J23" s="62"/>
    </row>
    <row r="24" spans="1:10" ht="15" customHeight="1">
      <c r="A24" s="62"/>
      <c r="B24" s="62"/>
      <c r="C24" s="62"/>
      <c r="D24" s="62"/>
      <c r="E24" s="62"/>
      <c r="F24" s="62"/>
      <c r="G24" s="62"/>
      <c r="H24" s="62"/>
      <c r="I24" s="62"/>
      <c r="J24" s="62"/>
    </row>
    <row r="25" spans="1:10" ht="15" customHeight="1">
      <c r="A25" s="62" t="s">
        <v>234</v>
      </c>
      <c r="B25" s="62"/>
      <c r="C25" s="62"/>
      <c r="D25" s="62"/>
      <c r="E25" s="62"/>
      <c r="F25" s="62"/>
      <c r="G25" s="62"/>
      <c r="H25" s="62"/>
      <c r="I25" s="62"/>
      <c r="J25" s="62"/>
    </row>
    <row r="26" spans="1:10" ht="15" customHeight="1">
      <c r="A26" s="62" t="s">
        <v>263</v>
      </c>
      <c r="B26" s="62"/>
      <c r="C26" s="62"/>
      <c r="D26" s="62"/>
      <c r="E26" s="62"/>
      <c r="F26" s="62"/>
      <c r="G26" s="62"/>
      <c r="H26" s="62"/>
      <c r="I26" s="62"/>
      <c r="J26" s="62"/>
    </row>
    <row r="27" spans="1:10" ht="15" customHeight="1">
      <c r="A27" s="62" t="s">
        <v>182</v>
      </c>
      <c r="B27" s="62"/>
      <c r="C27" s="62"/>
      <c r="D27" s="62"/>
      <c r="E27" s="62"/>
      <c r="F27" s="62"/>
      <c r="G27" s="62"/>
      <c r="H27" s="62"/>
      <c r="I27" s="62"/>
      <c r="J27" s="62"/>
    </row>
    <row r="28" spans="1:10" ht="15" customHeight="1">
      <c r="A28" s="62" t="s">
        <v>172</v>
      </c>
      <c r="B28" s="62"/>
      <c r="C28" s="62"/>
      <c r="D28" s="62"/>
      <c r="E28" s="62"/>
      <c r="F28" s="62"/>
      <c r="G28" s="62"/>
      <c r="H28" s="62"/>
      <c r="I28" s="62"/>
      <c r="J28" s="62"/>
    </row>
    <row r="29" spans="1:10" ht="15" customHeight="1">
      <c r="A29" s="62"/>
      <c r="B29" s="62" t="s">
        <v>173</v>
      </c>
      <c r="C29" s="98"/>
      <c r="D29" s="62" t="s">
        <v>174</v>
      </c>
      <c r="E29" s="62" t="s">
        <v>175</v>
      </c>
      <c r="F29" s="62"/>
      <c r="G29" s="98"/>
      <c r="H29" s="62" t="s">
        <v>176</v>
      </c>
      <c r="I29" s="62"/>
      <c r="J29" s="62"/>
    </row>
    <row r="30" spans="1:10" ht="15" customHeight="1">
      <c r="A30" s="62" t="s">
        <v>264</v>
      </c>
      <c r="B30" s="62"/>
      <c r="C30" s="62"/>
      <c r="D30" s="62"/>
      <c r="E30" s="62"/>
      <c r="F30" s="62"/>
      <c r="G30" s="62"/>
      <c r="H30" s="62"/>
      <c r="I30" s="62"/>
      <c r="J30" s="62"/>
    </row>
    <row r="31" spans="1:10" ht="15" customHeight="1">
      <c r="A31" s="62"/>
      <c r="B31" s="62" t="s">
        <v>266</v>
      </c>
      <c r="C31" s="62"/>
      <c r="D31" s="560" t="s">
        <v>265</v>
      </c>
      <c r="E31" s="560"/>
      <c r="F31" s="62"/>
      <c r="G31" s="62"/>
      <c r="H31" s="62"/>
      <c r="I31" s="62"/>
      <c r="J31" s="62"/>
    </row>
    <row r="32" spans="1:10" ht="15" customHeight="1">
      <c r="A32" s="62"/>
      <c r="B32" s="62" t="s">
        <v>267</v>
      </c>
      <c r="C32" s="62"/>
      <c r="D32" s="62"/>
      <c r="E32" s="62"/>
      <c r="F32" s="62"/>
      <c r="G32" s="62"/>
      <c r="H32" s="62"/>
      <c r="I32" s="62"/>
      <c r="J32" s="62"/>
    </row>
    <row r="33" spans="1:10" ht="15" customHeight="1">
      <c r="A33" s="62" t="s">
        <v>268</v>
      </c>
      <c r="B33" s="62"/>
      <c r="C33" s="62"/>
      <c r="D33" s="62"/>
      <c r="E33" s="62"/>
      <c r="F33" s="62"/>
      <c r="G33" s="62"/>
      <c r="H33" s="62"/>
      <c r="I33" s="62"/>
      <c r="J33" s="62"/>
    </row>
    <row r="34" spans="1:10" ht="15" customHeight="1">
      <c r="A34" s="62"/>
      <c r="B34" s="98"/>
      <c r="C34" s="62" t="s">
        <v>169</v>
      </c>
      <c r="D34" s="62"/>
      <c r="E34" s="62"/>
      <c r="F34" s="62"/>
      <c r="G34" s="62"/>
      <c r="H34" s="62"/>
      <c r="I34" s="62"/>
      <c r="J34" s="62"/>
    </row>
    <row r="35" spans="1:10" ht="15" customHeight="1">
      <c r="A35" s="62" t="s">
        <v>183</v>
      </c>
      <c r="B35" s="62"/>
      <c r="C35" s="62"/>
      <c r="D35" s="62"/>
      <c r="E35" s="62"/>
      <c r="F35" s="62"/>
      <c r="G35" s="62"/>
      <c r="H35" s="62"/>
      <c r="I35" s="62"/>
      <c r="J35" s="62"/>
    </row>
    <row r="36" spans="1:10" ht="15" customHeight="1">
      <c r="A36" s="62" t="s">
        <v>270</v>
      </c>
      <c r="B36" s="62"/>
      <c r="C36" s="62"/>
      <c r="D36" s="62" t="s">
        <v>106</v>
      </c>
      <c r="E36" s="97"/>
      <c r="F36" s="62" t="s">
        <v>103</v>
      </c>
      <c r="G36" s="62" t="s">
        <v>107</v>
      </c>
      <c r="H36" s="97"/>
      <c r="I36" s="62" t="s">
        <v>103</v>
      </c>
      <c r="J36" s="62"/>
    </row>
    <row r="37" spans="1:10" ht="15" customHeight="1">
      <c r="A37" s="62" t="s">
        <v>118</v>
      </c>
      <c r="B37" s="62"/>
      <c r="C37" s="62"/>
      <c r="D37" s="62" t="s">
        <v>109</v>
      </c>
      <c r="E37" s="62"/>
      <c r="F37" s="62"/>
      <c r="G37" s="62"/>
      <c r="H37" s="62"/>
      <c r="I37" s="62"/>
      <c r="J37" s="62"/>
    </row>
    <row r="38" spans="1:10" ht="15" customHeight="1">
      <c r="A38" s="62"/>
      <c r="B38" s="62" t="s">
        <v>110</v>
      </c>
      <c r="C38" s="62"/>
      <c r="D38" s="62"/>
      <c r="E38" s="62"/>
      <c r="F38" s="62"/>
      <c r="G38" s="62"/>
      <c r="H38" s="62"/>
      <c r="I38" s="62"/>
      <c r="J38" s="62"/>
    </row>
    <row r="39" spans="1:10" ht="15" customHeight="1">
      <c r="A39" s="62"/>
      <c r="B39" s="62"/>
      <c r="C39" s="62"/>
      <c r="D39" s="62"/>
      <c r="E39" s="62"/>
      <c r="F39" s="62"/>
      <c r="G39" s="62"/>
      <c r="H39" s="62"/>
      <c r="I39" s="62"/>
      <c r="J39" s="62"/>
    </row>
    <row r="40" spans="1:10" ht="15" customHeight="1">
      <c r="A40" s="62" t="s">
        <v>235</v>
      </c>
      <c r="B40" s="62"/>
      <c r="C40" s="62"/>
      <c r="D40" s="62"/>
      <c r="E40" s="62"/>
      <c r="F40" s="62"/>
      <c r="G40" s="62"/>
      <c r="H40" s="62"/>
      <c r="I40" s="62"/>
      <c r="J40" s="62"/>
    </row>
    <row r="41" spans="1:10" ht="15" customHeight="1">
      <c r="A41" s="62" t="s">
        <v>182</v>
      </c>
      <c r="B41" s="62"/>
      <c r="C41" s="62"/>
      <c r="D41" s="62"/>
      <c r="E41" s="62"/>
      <c r="F41" s="62"/>
      <c r="G41" s="62"/>
      <c r="H41" s="62"/>
      <c r="I41" s="62"/>
      <c r="J41" s="62"/>
    </row>
    <row r="42" spans="1:10" ht="15" customHeight="1">
      <c r="A42" s="62" t="s">
        <v>172</v>
      </c>
      <c r="B42" s="62"/>
      <c r="C42" s="62"/>
      <c r="D42" s="62"/>
      <c r="E42" s="62"/>
      <c r="F42" s="62"/>
      <c r="G42" s="62"/>
      <c r="H42" s="62"/>
      <c r="I42" s="62"/>
      <c r="J42" s="62"/>
    </row>
    <row r="43" spans="1:10" ht="15" customHeight="1">
      <c r="A43" s="62"/>
      <c r="B43" s="62" t="s">
        <v>173</v>
      </c>
      <c r="C43" s="98"/>
      <c r="D43" s="62" t="s">
        <v>174</v>
      </c>
      <c r="E43" s="62" t="s">
        <v>175</v>
      </c>
      <c r="F43" s="62"/>
      <c r="G43" s="98"/>
      <c r="H43" s="62" t="s">
        <v>176</v>
      </c>
      <c r="I43" s="62"/>
      <c r="J43" s="62"/>
    </row>
    <row r="44" spans="1:10" ht="15" customHeight="1">
      <c r="A44" s="62" t="s">
        <v>178</v>
      </c>
      <c r="B44" s="62"/>
      <c r="C44" s="62"/>
      <c r="D44" s="62"/>
      <c r="F44" s="62" t="s">
        <v>179</v>
      </c>
      <c r="G44" s="62"/>
      <c r="H44" s="62"/>
      <c r="I44" s="62"/>
      <c r="J44" s="62"/>
    </row>
    <row r="45" spans="1:10" ht="15" customHeight="1">
      <c r="A45" s="62"/>
      <c r="B45" s="62" t="s">
        <v>180</v>
      </c>
      <c r="C45" s="62"/>
      <c r="D45" s="62"/>
      <c r="E45" s="62"/>
      <c r="F45" s="62"/>
      <c r="G45" s="62"/>
      <c r="H45" s="62"/>
      <c r="I45" s="62"/>
      <c r="J45" s="62"/>
    </row>
    <row r="46" spans="1:10" ht="15" customHeight="1">
      <c r="A46" s="62" t="s">
        <v>177</v>
      </c>
      <c r="B46" s="62"/>
      <c r="C46" s="62"/>
      <c r="D46" s="62"/>
      <c r="E46" s="62"/>
      <c r="F46" s="62"/>
      <c r="G46" s="62"/>
      <c r="H46" s="62"/>
      <c r="I46" s="62"/>
      <c r="J46" s="62"/>
    </row>
    <row r="47" spans="1:10" ht="15" customHeight="1">
      <c r="A47" s="62"/>
      <c r="B47" s="62" t="s">
        <v>167</v>
      </c>
      <c r="C47" s="98"/>
      <c r="D47" s="62" t="s">
        <v>169</v>
      </c>
      <c r="E47" s="62" t="s">
        <v>168</v>
      </c>
      <c r="F47" s="98"/>
      <c r="G47" s="62" t="s">
        <v>169</v>
      </c>
      <c r="H47" s="62"/>
      <c r="I47" s="62"/>
      <c r="J47" s="62"/>
    </row>
    <row r="48" spans="1:10" ht="15" customHeight="1">
      <c r="A48" s="62"/>
      <c r="B48" s="62" t="s">
        <v>170</v>
      </c>
      <c r="C48" s="62"/>
      <c r="D48" s="62"/>
      <c r="E48" s="62"/>
      <c r="F48" s="62"/>
      <c r="G48" s="62"/>
      <c r="H48" s="62"/>
      <c r="I48" s="62"/>
      <c r="J48" s="62"/>
    </row>
    <row r="49" spans="1:10" ht="15" customHeight="1">
      <c r="A49" s="62"/>
      <c r="B49" s="62" t="s">
        <v>171</v>
      </c>
      <c r="C49" s="62"/>
      <c r="D49" s="62"/>
      <c r="E49" s="62"/>
      <c r="F49" s="62"/>
      <c r="G49" s="62"/>
      <c r="H49" s="62"/>
      <c r="I49" s="62"/>
      <c r="J49" s="62"/>
    </row>
    <row r="50" spans="1:10" ht="15" customHeight="1">
      <c r="A50" s="62" t="s">
        <v>183</v>
      </c>
      <c r="B50" s="62"/>
      <c r="C50" s="62"/>
      <c r="D50" s="62"/>
      <c r="E50" s="62"/>
      <c r="F50" s="62"/>
      <c r="G50" s="62"/>
      <c r="H50" s="62"/>
      <c r="I50" s="62"/>
      <c r="J50" s="62"/>
    </row>
    <row r="51" spans="1:10" ht="15" customHeight="1">
      <c r="A51" s="62" t="s">
        <v>117</v>
      </c>
      <c r="B51" s="62"/>
      <c r="C51" s="62"/>
      <c r="D51" s="62" t="s">
        <v>106</v>
      </c>
      <c r="E51" s="97"/>
      <c r="F51" s="62" t="s">
        <v>103</v>
      </c>
      <c r="G51" s="62" t="s">
        <v>107</v>
      </c>
      <c r="H51" s="97"/>
      <c r="I51" s="62" t="s">
        <v>103</v>
      </c>
      <c r="J51" s="62"/>
    </row>
    <row r="52" spans="1:10" ht="15" customHeight="1">
      <c r="A52" s="62" t="s">
        <v>118</v>
      </c>
      <c r="B52" s="62"/>
      <c r="C52" s="62"/>
      <c r="D52" s="62" t="s">
        <v>109</v>
      </c>
      <c r="E52" s="62"/>
      <c r="F52" s="62"/>
      <c r="G52" s="62"/>
      <c r="H52" s="62"/>
      <c r="I52" s="62"/>
      <c r="J52" s="62"/>
    </row>
    <row r="53" spans="1:10" ht="15" customHeight="1">
      <c r="A53" s="62"/>
      <c r="B53" s="62" t="s">
        <v>110</v>
      </c>
      <c r="C53" s="62"/>
      <c r="D53" s="62"/>
      <c r="E53" s="62"/>
      <c r="F53" s="62"/>
      <c r="G53" s="62"/>
      <c r="H53" s="62"/>
      <c r="I53" s="62"/>
      <c r="J53" s="62"/>
    </row>
    <row r="54" spans="1:10" ht="15" customHeight="1">
      <c r="A54" s="62"/>
      <c r="B54" s="95"/>
      <c r="C54" s="62"/>
      <c r="D54" s="62"/>
      <c r="E54" s="62"/>
      <c r="F54" s="62"/>
      <c r="G54" s="62"/>
      <c r="H54" s="62"/>
      <c r="I54" s="62"/>
      <c r="J54" s="62"/>
    </row>
    <row r="55" spans="1:10" ht="15" customHeight="1">
      <c r="A55" s="62" t="s">
        <v>294</v>
      </c>
      <c r="B55" s="62"/>
      <c r="C55" s="62"/>
      <c r="D55" s="62"/>
      <c r="E55" s="62"/>
      <c r="F55" s="62"/>
      <c r="G55" s="62"/>
      <c r="H55" s="62"/>
      <c r="I55" s="62"/>
      <c r="J55" s="62"/>
    </row>
    <row r="56" spans="1:10" ht="15" customHeight="1">
      <c r="A56" s="62" t="s">
        <v>184</v>
      </c>
      <c r="B56" s="62"/>
      <c r="C56" s="62"/>
      <c r="D56" s="62"/>
      <c r="E56" s="62"/>
      <c r="F56" s="62"/>
      <c r="G56" s="62"/>
      <c r="H56" s="62"/>
      <c r="I56" s="62"/>
      <c r="J56" s="62"/>
    </row>
    <row r="57" spans="1:10" ht="15" customHeight="1">
      <c r="A57" s="62" t="s">
        <v>112</v>
      </c>
      <c r="B57" s="62"/>
      <c r="C57" s="62"/>
      <c r="D57" s="62"/>
      <c r="E57" s="62"/>
      <c r="F57" s="62"/>
      <c r="G57" s="62"/>
      <c r="H57" s="62"/>
      <c r="I57" s="62"/>
      <c r="J57" s="62"/>
    </row>
    <row r="58" spans="1:10" ht="15" customHeight="1">
      <c r="A58" s="62"/>
      <c r="B58" s="98"/>
      <c r="C58" s="98"/>
      <c r="D58" s="98"/>
      <c r="G58" s="62"/>
      <c r="H58" s="62"/>
      <c r="I58" s="62"/>
      <c r="J58" s="62"/>
    </row>
    <row r="59" spans="1:10" ht="15" customHeight="1">
      <c r="A59" s="62" t="s">
        <v>113</v>
      </c>
      <c r="B59" s="62"/>
      <c r="C59" s="62"/>
      <c r="D59" s="99"/>
      <c r="E59" s="62" t="s">
        <v>114</v>
      </c>
      <c r="F59" s="62"/>
      <c r="G59" s="62"/>
      <c r="H59" s="62"/>
      <c r="I59" s="62"/>
      <c r="J59" s="62"/>
    </row>
    <row r="60" spans="1:10" ht="15" customHeight="1">
      <c r="A60" s="62" t="s">
        <v>115</v>
      </c>
      <c r="B60" s="62"/>
      <c r="C60" s="62"/>
      <c r="D60" s="62"/>
      <c r="E60" s="62"/>
      <c r="F60" s="62"/>
      <c r="G60" s="62"/>
      <c r="H60" s="62"/>
      <c r="I60" s="62"/>
      <c r="J60" s="62"/>
    </row>
    <row r="61" spans="1:10" ht="15" customHeight="1">
      <c r="A61" s="62" t="s">
        <v>116</v>
      </c>
      <c r="B61" s="62"/>
      <c r="C61" s="62"/>
      <c r="D61" s="62"/>
      <c r="E61" s="62"/>
      <c r="F61" s="62"/>
      <c r="G61" s="62"/>
      <c r="H61" s="62"/>
      <c r="I61" s="62"/>
      <c r="J61" s="62"/>
    </row>
    <row r="62" spans="1:10" ht="15" customHeight="1">
      <c r="A62" s="62" t="s">
        <v>117</v>
      </c>
      <c r="B62" s="62"/>
      <c r="C62" s="62"/>
      <c r="D62" s="62" t="s">
        <v>106</v>
      </c>
      <c r="E62" s="97"/>
      <c r="F62" s="62" t="s">
        <v>103</v>
      </c>
      <c r="G62" s="62" t="s">
        <v>107</v>
      </c>
      <c r="H62" s="97"/>
      <c r="I62" s="62" t="s">
        <v>103</v>
      </c>
      <c r="J62" s="62"/>
    </row>
    <row r="63" spans="1:10" ht="15" customHeight="1">
      <c r="A63" s="62" t="s">
        <v>118</v>
      </c>
      <c r="B63" s="62"/>
      <c r="C63" s="62"/>
      <c r="D63" s="62" t="s">
        <v>109</v>
      </c>
      <c r="E63" s="62"/>
      <c r="F63" s="62"/>
      <c r="G63" s="62"/>
      <c r="H63" s="62"/>
      <c r="I63" s="62"/>
      <c r="J63" s="62"/>
    </row>
    <row r="64" spans="1:10" ht="15" customHeight="1">
      <c r="A64" s="62" t="s">
        <v>119</v>
      </c>
      <c r="B64" s="62"/>
      <c r="C64" s="62"/>
      <c r="D64" s="98"/>
      <c r="E64" s="98"/>
      <c r="F64" s="62"/>
      <c r="G64" s="62"/>
      <c r="H64" s="62"/>
      <c r="I64" s="62"/>
      <c r="J64" s="62"/>
    </row>
    <row r="65" spans="1:10" ht="15" customHeight="1">
      <c r="A65" s="62" t="s">
        <v>120</v>
      </c>
      <c r="B65" s="62"/>
      <c r="C65" s="62"/>
      <c r="D65" s="62"/>
      <c r="E65" s="62"/>
      <c r="F65" s="62"/>
      <c r="G65" s="62"/>
      <c r="H65" s="62"/>
      <c r="I65" s="62"/>
      <c r="J65" s="62"/>
    </row>
    <row r="66" spans="1:10" ht="15" customHeight="1">
      <c r="A66" s="62" t="s">
        <v>121</v>
      </c>
      <c r="B66" s="62"/>
      <c r="C66" s="62"/>
      <c r="D66" s="62"/>
      <c r="E66" s="98"/>
      <c r="F66" s="98"/>
      <c r="G66" s="62"/>
      <c r="H66" s="62"/>
      <c r="I66" s="62"/>
      <c r="J66" s="62"/>
    </row>
    <row r="67" spans="1:10" ht="15" customHeight="1">
      <c r="A67" s="62"/>
      <c r="B67" s="62" t="s">
        <v>122</v>
      </c>
      <c r="C67" s="62"/>
      <c r="D67" s="62"/>
      <c r="E67" s="62"/>
      <c r="F67" s="62"/>
      <c r="G67" s="62"/>
      <c r="H67" s="62"/>
      <c r="I67" s="62"/>
      <c r="J67" s="62"/>
    </row>
    <row r="68" spans="1:10" ht="15" customHeight="1">
      <c r="A68" s="62" t="s">
        <v>123</v>
      </c>
      <c r="B68" s="62"/>
      <c r="C68" s="62"/>
      <c r="D68" s="62"/>
      <c r="E68" s="62"/>
      <c r="F68" s="62"/>
      <c r="G68" s="62"/>
      <c r="H68" s="62"/>
      <c r="I68" s="62"/>
      <c r="J68" s="62"/>
    </row>
    <row r="69" spans="1:10" ht="15" customHeight="1">
      <c r="A69" s="62" t="s">
        <v>117</v>
      </c>
      <c r="B69" s="62"/>
      <c r="C69" s="62"/>
      <c r="D69" s="62" t="s">
        <v>106</v>
      </c>
      <c r="E69" s="97"/>
      <c r="F69" s="62" t="s">
        <v>103</v>
      </c>
      <c r="G69" s="62" t="s">
        <v>107</v>
      </c>
      <c r="H69" s="97"/>
      <c r="I69" s="62" t="s">
        <v>103</v>
      </c>
      <c r="J69" s="62"/>
    </row>
    <row r="70" spans="1:10" ht="15" customHeight="1">
      <c r="A70" s="62" t="s">
        <v>118</v>
      </c>
      <c r="B70" s="62"/>
      <c r="C70" s="62"/>
      <c r="D70" s="62" t="s">
        <v>109</v>
      </c>
      <c r="E70" s="62"/>
      <c r="F70" s="62"/>
      <c r="G70" s="62"/>
      <c r="H70" s="62"/>
      <c r="I70" s="62"/>
      <c r="J70" s="62"/>
    </row>
    <row r="71" spans="1:10" ht="15" customHeight="1">
      <c r="A71" s="62"/>
      <c r="B71" s="62" t="s">
        <v>110</v>
      </c>
      <c r="C71" s="62"/>
      <c r="D71" s="62"/>
      <c r="E71" s="62"/>
      <c r="F71" s="62"/>
      <c r="G71" s="62"/>
      <c r="H71" s="62"/>
      <c r="I71" s="62"/>
      <c r="J71" s="62"/>
    </row>
    <row r="72" spans="1:10" ht="15" customHeight="1">
      <c r="A72" s="62"/>
      <c r="B72" s="62"/>
      <c r="C72" s="62"/>
      <c r="D72" s="62"/>
      <c r="E72" s="62"/>
      <c r="F72" s="62"/>
      <c r="G72" s="62"/>
      <c r="H72" s="62"/>
      <c r="I72" s="62"/>
      <c r="J72" s="62"/>
    </row>
    <row r="73" spans="1:10" ht="15" customHeight="1">
      <c r="A73" s="62" t="s">
        <v>510</v>
      </c>
      <c r="B73" s="62"/>
      <c r="C73" s="62"/>
      <c r="D73" s="62"/>
      <c r="E73" s="62"/>
      <c r="F73" s="62"/>
      <c r="G73" s="62"/>
      <c r="H73" s="62"/>
      <c r="I73" s="62"/>
      <c r="J73" s="62"/>
    </row>
    <row r="74" spans="1:10" ht="15" customHeight="1">
      <c r="A74" s="62" t="s">
        <v>181</v>
      </c>
      <c r="B74" s="62"/>
      <c r="C74" s="62"/>
      <c r="D74" s="62"/>
      <c r="E74" s="62"/>
      <c r="F74" s="62"/>
      <c r="G74" s="62"/>
      <c r="H74" s="62"/>
      <c r="I74" s="62"/>
      <c r="J74" s="62"/>
    </row>
    <row r="75" spans="1:10" ht="15" customHeight="1">
      <c r="A75" s="62" t="s">
        <v>102</v>
      </c>
      <c r="B75" s="62"/>
      <c r="C75" s="97"/>
      <c r="D75" s="62" t="s">
        <v>103</v>
      </c>
      <c r="E75" s="62"/>
      <c r="F75" s="62"/>
      <c r="G75" s="62"/>
      <c r="H75" s="62"/>
      <c r="I75" s="62"/>
      <c r="J75" s="62"/>
    </row>
    <row r="76" spans="1:10" ht="15" customHeight="1">
      <c r="A76" s="62" t="s">
        <v>104</v>
      </c>
      <c r="B76" s="62"/>
      <c r="C76" s="62"/>
      <c r="D76" s="62"/>
      <c r="E76" s="62"/>
      <c r="F76" s="62"/>
      <c r="G76" s="62"/>
      <c r="H76" s="62"/>
      <c r="I76" s="62"/>
      <c r="J76" s="62"/>
    </row>
    <row r="77" spans="1:10" ht="15" customHeight="1">
      <c r="A77" s="62" t="s">
        <v>513</v>
      </c>
      <c r="B77" s="62"/>
      <c r="C77" s="62"/>
      <c r="D77" s="62"/>
      <c r="E77" s="97"/>
      <c r="F77" s="62" t="s">
        <v>174</v>
      </c>
      <c r="G77" s="62"/>
      <c r="H77" s="269"/>
      <c r="I77" s="62"/>
      <c r="J77" s="62"/>
    </row>
    <row r="78" spans="1:10" ht="15" customHeight="1">
      <c r="A78" s="62" t="s">
        <v>105</v>
      </c>
      <c r="B78" s="62"/>
      <c r="C78" s="62"/>
      <c r="D78" s="62" t="s">
        <v>106</v>
      </c>
      <c r="E78" s="97"/>
      <c r="F78" s="62" t="s">
        <v>103</v>
      </c>
      <c r="G78" s="62" t="s">
        <v>107</v>
      </c>
      <c r="H78" s="97"/>
      <c r="I78" s="62" t="s">
        <v>103</v>
      </c>
      <c r="J78" s="62"/>
    </row>
    <row r="79" spans="1:10" ht="15" customHeight="1">
      <c r="A79" s="62"/>
      <c r="B79" s="62"/>
      <c r="C79" s="62"/>
      <c r="D79" s="62"/>
      <c r="E79" s="269"/>
      <c r="F79" s="62"/>
      <c r="G79" s="96" t="s">
        <v>514</v>
      </c>
      <c r="H79" s="269"/>
      <c r="I79" s="62"/>
      <c r="J79" s="62"/>
    </row>
    <row r="80" spans="1:10" ht="15" customHeight="1">
      <c r="A80" s="62"/>
      <c r="B80" s="62"/>
      <c r="C80" s="62" t="s">
        <v>515</v>
      </c>
      <c r="F80" s="62"/>
      <c r="G80" s="62"/>
      <c r="H80" s="269"/>
      <c r="I80" s="97">
        <f>E77*33</f>
        <v>0</v>
      </c>
      <c r="J80" s="62" t="s">
        <v>103</v>
      </c>
    </row>
    <row r="81" spans="1:10" ht="15" customHeight="1">
      <c r="A81" s="62" t="s">
        <v>108</v>
      </c>
      <c r="B81" s="62"/>
      <c r="C81" s="62"/>
      <c r="D81" s="62" t="s">
        <v>109</v>
      </c>
      <c r="E81" s="62"/>
      <c r="F81" s="62"/>
      <c r="G81" s="62"/>
      <c r="H81" s="62"/>
      <c r="I81" s="62"/>
      <c r="J81" s="62"/>
    </row>
    <row r="82" spans="1:10" ht="15" customHeight="1">
      <c r="A82" s="62"/>
      <c r="B82" s="62" t="s">
        <v>110</v>
      </c>
      <c r="C82" s="62"/>
      <c r="D82" s="62"/>
      <c r="E82" s="62"/>
      <c r="F82" s="62"/>
      <c r="G82" s="62"/>
      <c r="H82" s="62"/>
      <c r="I82" s="62"/>
      <c r="J82" s="62"/>
    </row>
    <row r="83" spans="1:10" ht="15" customHeight="1">
      <c r="A83" s="62"/>
      <c r="B83" s="62" t="s">
        <v>111</v>
      </c>
      <c r="C83" s="62"/>
      <c r="D83" s="62"/>
      <c r="E83" s="62"/>
      <c r="F83" s="62"/>
      <c r="G83" s="62"/>
      <c r="H83" s="62"/>
      <c r="I83" s="62"/>
      <c r="J83" s="62"/>
    </row>
    <row r="84" spans="1:10" ht="15" customHeight="1">
      <c r="A84" s="62"/>
      <c r="B84" s="62"/>
      <c r="C84" s="62"/>
      <c r="D84" s="62"/>
      <c r="E84" s="62"/>
      <c r="F84" s="62"/>
      <c r="G84" s="62"/>
      <c r="H84" s="62"/>
      <c r="I84" s="62"/>
      <c r="J84" s="62"/>
    </row>
    <row r="85" spans="1:10" ht="15" customHeight="1">
      <c r="A85" s="62" t="s">
        <v>124</v>
      </c>
      <c r="B85" s="62"/>
      <c r="C85" s="62"/>
      <c r="D85" s="62"/>
      <c r="E85" s="62"/>
      <c r="F85" s="62"/>
      <c r="G85" s="62"/>
      <c r="H85" s="62"/>
      <c r="I85" s="62"/>
      <c r="J85" s="62"/>
    </row>
    <row r="86" spans="1:10" ht="15" customHeight="1">
      <c r="A86" s="62" t="s">
        <v>125</v>
      </c>
      <c r="B86" s="62"/>
      <c r="C86" s="62"/>
      <c r="D86" s="62"/>
      <c r="E86" s="290"/>
      <c r="F86" s="62" t="s">
        <v>126</v>
      </c>
      <c r="G86" s="62"/>
      <c r="H86" s="62"/>
      <c r="I86" s="62"/>
      <c r="J86" s="62"/>
    </row>
    <row r="87" spans="1:10" ht="15" customHeight="1">
      <c r="A87" s="62" t="s">
        <v>127</v>
      </c>
      <c r="B87" s="62"/>
      <c r="C87" s="62"/>
      <c r="D87" s="101"/>
      <c r="E87" s="290"/>
      <c r="F87" s="62" t="s">
        <v>126</v>
      </c>
      <c r="G87" s="62"/>
      <c r="H87" s="62"/>
      <c r="I87" s="62"/>
      <c r="J87" s="62"/>
    </row>
    <row r="88" spans="1:10" ht="15" customHeight="1">
      <c r="A88" s="62" t="s">
        <v>128</v>
      </c>
      <c r="B88" s="62"/>
      <c r="C88" s="62"/>
      <c r="D88" s="101"/>
      <c r="E88" s="290"/>
      <c r="F88" s="62" t="s">
        <v>126</v>
      </c>
      <c r="G88" s="102"/>
      <c r="H88" s="103"/>
      <c r="I88" s="104"/>
      <c r="J88" s="62"/>
    </row>
    <row r="89" spans="1:10" ht="15" customHeight="1">
      <c r="A89" s="62" t="s">
        <v>129</v>
      </c>
      <c r="B89" s="62"/>
      <c r="C89" s="62"/>
      <c r="D89" s="62"/>
      <c r="E89" s="291"/>
      <c r="F89" s="62"/>
      <c r="G89" s="62"/>
      <c r="H89" s="62"/>
      <c r="I89" s="62"/>
      <c r="J89" s="62"/>
    </row>
    <row r="90" spans="1:10" ht="15" customHeight="1">
      <c r="A90" s="62" t="s">
        <v>130</v>
      </c>
      <c r="B90" s="62"/>
      <c r="C90" s="62"/>
      <c r="D90" s="62"/>
      <c r="E90" s="290"/>
      <c r="F90" s="62" t="s">
        <v>126</v>
      </c>
      <c r="G90" s="62"/>
      <c r="H90" s="62"/>
      <c r="I90" s="62"/>
      <c r="J90" s="62"/>
    </row>
    <row r="91" spans="1:10" ht="15" customHeight="1">
      <c r="A91" s="62" t="s">
        <v>131</v>
      </c>
      <c r="B91" s="62"/>
      <c r="C91" s="62"/>
      <c r="D91" s="62"/>
      <c r="E91" s="290"/>
      <c r="F91" s="62" t="s">
        <v>126</v>
      </c>
      <c r="G91" s="62"/>
      <c r="H91" s="62"/>
      <c r="I91" s="62"/>
      <c r="J91" s="62"/>
    </row>
    <row r="92" spans="1:10" ht="15" customHeight="1">
      <c r="A92" s="62" t="s">
        <v>131</v>
      </c>
      <c r="B92" s="62" t="s">
        <v>132</v>
      </c>
      <c r="C92" s="62" t="s">
        <v>133</v>
      </c>
      <c r="D92" s="62"/>
      <c r="E92" s="292"/>
      <c r="F92" s="62" t="s">
        <v>126</v>
      </c>
      <c r="G92" s="62"/>
      <c r="H92" s="62"/>
      <c r="I92" s="62"/>
      <c r="J92" s="62"/>
    </row>
    <row r="93" spans="1:10" ht="15" customHeight="1">
      <c r="A93" s="62" t="s">
        <v>134</v>
      </c>
      <c r="B93" s="62"/>
      <c r="C93" s="62"/>
      <c r="D93" s="62"/>
      <c r="E93" s="291"/>
      <c r="F93" s="62"/>
      <c r="G93" s="62"/>
      <c r="H93" s="62"/>
      <c r="I93" s="62"/>
      <c r="J93" s="62"/>
    </row>
    <row r="94" spans="1:10" ht="15" customHeight="1">
      <c r="A94" s="62" t="s">
        <v>135</v>
      </c>
      <c r="B94" s="62"/>
      <c r="C94" s="62"/>
      <c r="D94" s="62"/>
      <c r="E94" s="291"/>
      <c r="F94" s="62"/>
      <c r="G94" s="62"/>
      <c r="H94" s="62"/>
      <c r="I94" s="62"/>
      <c r="J94" s="62"/>
    </row>
    <row r="95" spans="1:10" ht="15" customHeight="1">
      <c r="A95" s="62" t="s">
        <v>136</v>
      </c>
      <c r="B95" s="62"/>
      <c r="C95" s="62"/>
      <c r="D95" s="62"/>
      <c r="E95" s="290"/>
      <c r="F95" s="62" t="s">
        <v>126</v>
      </c>
      <c r="G95" s="62"/>
      <c r="H95" s="62"/>
      <c r="I95" s="62"/>
      <c r="J95" s="62"/>
    </row>
    <row r="96" spans="1:10" ht="15" customHeight="1">
      <c r="A96" s="62" t="s">
        <v>137</v>
      </c>
      <c r="B96" s="62"/>
      <c r="C96" s="62"/>
      <c r="D96" s="62"/>
      <c r="E96" s="290"/>
      <c r="F96" s="62" t="s">
        <v>126</v>
      </c>
      <c r="G96" s="62"/>
      <c r="H96" s="62"/>
      <c r="I96" s="62"/>
      <c r="J96" s="62"/>
    </row>
    <row r="97" spans="1:10" ht="15" customHeight="1">
      <c r="A97" s="62" t="s">
        <v>138</v>
      </c>
      <c r="B97" s="62"/>
      <c r="C97" s="62"/>
      <c r="D97" s="107"/>
      <c r="E97" s="290"/>
      <c r="F97" s="62" t="s">
        <v>126</v>
      </c>
      <c r="G97" s="62"/>
      <c r="H97" s="62"/>
      <c r="I97" s="62"/>
      <c r="J97" s="62"/>
    </row>
    <row r="98" spans="1:10" ht="15" customHeight="1">
      <c r="A98" s="62" t="s">
        <v>139</v>
      </c>
      <c r="B98" s="62"/>
      <c r="C98" s="62"/>
      <c r="D98" s="107"/>
      <c r="E98" s="293"/>
      <c r="F98" s="62" t="s">
        <v>5</v>
      </c>
      <c r="G98" s="62"/>
      <c r="H98" s="62"/>
      <c r="I98" s="62"/>
      <c r="J98" s="62"/>
    </row>
    <row r="99" spans="1:10" ht="15" customHeight="1">
      <c r="A99" s="62" t="s">
        <v>140</v>
      </c>
      <c r="B99" s="62"/>
      <c r="C99" s="62"/>
      <c r="D99" s="107"/>
      <c r="E99" s="290"/>
      <c r="F99" s="62" t="s">
        <v>126</v>
      </c>
      <c r="G99" s="62"/>
      <c r="H99" s="62"/>
      <c r="I99" s="62"/>
      <c r="J99" s="62"/>
    </row>
    <row r="100" spans="1:10" ht="15" customHeight="1">
      <c r="A100" s="62"/>
      <c r="B100" s="62" t="s">
        <v>141</v>
      </c>
      <c r="C100" s="62"/>
      <c r="D100" s="107"/>
      <c r="E100" s="109"/>
      <c r="F100" s="62"/>
      <c r="G100" s="62"/>
      <c r="H100" s="62"/>
      <c r="I100" s="62"/>
      <c r="J100" s="62"/>
    </row>
    <row r="101" spans="1:10" ht="15" customHeight="1">
      <c r="A101" s="62"/>
      <c r="B101" s="62"/>
      <c r="C101" s="62"/>
      <c r="D101" s="107"/>
      <c r="E101" s="109"/>
      <c r="F101" s="62"/>
      <c r="G101" s="62"/>
      <c r="H101" s="62"/>
      <c r="I101" s="62"/>
      <c r="J101" s="62"/>
    </row>
    <row r="102" spans="1:10" ht="15" customHeight="1">
      <c r="A102" s="62" t="s">
        <v>142</v>
      </c>
      <c r="B102" s="62"/>
      <c r="C102" s="62"/>
      <c r="D102" s="62"/>
      <c r="E102" s="62"/>
      <c r="F102" s="62"/>
      <c r="I102" s="62"/>
      <c r="J102" s="62"/>
    </row>
    <row r="103" spans="1:10" ht="15" customHeight="1">
      <c r="A103" s="62" t="s">
        <v>143</v>
      </c>
      <c r="B103" s="62"/>
      <c r="C103" s="62"/>
      <c r="D103" s="62"/>
      <c r="E103" s="290"/>
      <c r="F103" s="62" t="s">
        <v>126</v>
      </c>
      <c r="I103" s="62"/>
      <c r="J103" s="62"/>
    </row>
    <row r="104" spans="1:10" ht="15" customHeight="1">
      <c r="A104" s="62" t="s">
        <v>144</v>
      </c>
      <c r="B104" s="62"/>
      <c r="C104" s="62"/>
      <c r="D104" s="62"/>
      <c r="E104" s="290"/>
      <c r="F104" s="62" t="s">
        <v>126</v>
      </c>
      <c r="I104" s="62"/>
      <c r="J104" s="62"/>
    </row>
    <row r="105" spans="1:10" ht="15" customHeight="1">
      <c r="A105" s="62" t="s">
        <v>145</v>
      </c>
      <c r="B105" s="62"/>
      <c r="C105" s="62"/>
      <c r="D105" s="62"/>
      <c r="E105" s="290"/>
      <c r="F105" s="62" t="s">
        <v>126</v>
      </c>
      <c r="I105" s="62"/>
      <c r="J105" s="62"/>
    </row>
    <row r="106" spans="1:10" ht="15" customHeight="1">
      <c r="A106" s="62"/>
      <c r="B106" s="62" t="s">
        <v>146</v>
      </c>
      <c r="C106" s="62"/>
      <c r="D106" s="62"/>
      <c r="E106" s="290"/>
      <c r="F106" s="62" t="s">
        <v>126</v>
      </c>
      <c r="I106" s="62"/>
      <c r="J106" s="62"/>
    </row>
    <row r="107" spans="1:10" ht="15" customHeight="1">
      <c r="A107" s="62"/>
      <c r="B107" s="62" t="s">
        <v>147</v>
      </c>
      <c r="C107" s="62"/>
      <c r="D107" s="62"/>
      <c r="E107" s="290"/>
      <c r="F107" s="62" t="s">
        <v>126</v>
      </c>
      <c r="I107" s="62"/>
      <c r="J107" s="62"/>
    </row>
    <row r="108" spans="1:10" ht="15" customHeight="1">
      <c r="A108" s="62"/>
      <c r="B108" s="62" t="s">
        <v>148</v>
      </c>
      <c r="C108" s="62"/>
      <c r="D108" s="62"/>
      <c r="E108" s="290"/>
      <c r="F108" s="62" t="s">
        <v>126</v>
      </c>
      <c r="I108" s="62"/>
      <c r="J108" s="62"/>
    </row>
    <row r="109" spans="1:10" ht="15" customHeight="1">
      <c r="A109" s="62"/>
      <c r="B109" s="62" t="s">
        <v>149</v>
      </c>
      <c r="C109" s="62"/>
      <c r="D109" s="62"/>
      <c r="E109" s="290"/>
      <c r="F109" s="62" t="s">
        <v>126</v>
      </c>
      <c r="I109" s="62"/>
      <c r="J109" s="62"/>
    </row>
    <row r="110" spans="1:10" ht="15" customHeight="1">
      <c r="A110" s="62"/>
      <c r="B110" s="62" t="s">
        <v>150</v>
      </c>
      <c r="C110" s="62"/>
      <c r="D110" s="62"/>
      <c r="E110" s="290"/>
      <c r="F110" s="62" t="s">
        <v>126</v>
      </c>
      <c r="I110" s="62"/>
      <c r="J110" s="62"/>
    </row>
    <row r="111" spans="1:10" ht="15" customHeight="1">
      <c r="A111" s="62"/>
      <c r="B111" s="62"/>
      <c r="C111" s="62"/>
      <c r="D111" s="62"/>
      <c r="E111" s="291"/>
      <c r="F111" s="62"/>
      <c r="I111" s="62"/>
      <c r="J111" s="62"/>
    </row>
    <row r="112" spans="1:10" ht="15" customHeight="1">
      <c r="A112" s="62" t="s">
        <v>151</v>
      </c>
      <c r="B112" s="62"/>
      <c r="C112" s="62"/>
      <c r="D112" s="62"/>
      <c r="E112" s="290"/>
      <c r="F112" s="62" t="s">
        <v>126</v>
      </c>
      <c r="I112" s="62"/>
      <c r="J112" s="62"/>
    </row>
    <row r="113" spans="1:10" ht="15" customHeight="1">
      <c r="A113" s="62"/>
      <c r="B113" s="62"/>
      <c r="C113" s="62"/>
      <c r="D113" s="62"/>
      <c r="E113" s="109"/>
      <c r="F113" s="62"/>
      <c r="I113" s="62"/>
      <c r="J113" s="62"/>
    </row>
    <row r="114" spans="1:10" ht="15" customHeight="1">
      <c r="A114" s="62" t="s">
        <v>152</v>
      </c>
      <c r="B114" s="62"/>
      <c r="C114" s="62"/>
      <c r="D114" s="62"/>
      <c r="E114" s="109"/>
      <c r="F114" s="62"/>
      <c r="I114" s="62"/>
      <c r="J114" s="62"/>
    </row>
    <row r="115" spans="1:10" ht="15" customHeight="1">
      <c r="A115" s="62" t="s">
        <v>153</v>
      </c>
      <c r="B115" s="62"/>
      <c r="C115" s="62"/>
      <c r="D115" s="62"/>
      <c r="E115" s="109"/>
      <c r="F115" s="62"/>
      <c r="I115" s="62"/>
      <c r="J115" s="62"/>
    </row>
    <row r="116" spans="1:10" ht="15" customHeight="1">
      <c r="A116" s="62" t="s">
        <v>154</v>
      </c>
      <c r="B116" s="62"/>
      <c r="C116" s="62"/>
      <c r="D116" s="62"/>
      <c r="E116" s="109"/>
      <c r="F116" s="62"/>
      <c r="I116" s="62"/>
      <c r="J116" s="62"/>
    </row>
    <row r="117" spans="1:10" ht="15" customHeight="1">
      <c r="A117" s="62" t="s">
        <v>155</v>
      </c>
      <c r="B117" s="62"/>
      <c r="C117" s="62"/>
      <c r="D117" s="62"/>
      <c r="E117" s="109"/>
      <c r="F117" s="62"/>
      <c r="I117" s="62"/>
      <c r="J117" s="62"/>
    </row>
    <row r="118" spans="1:10" ht="15" customHeight="1">
      <c r="A118" s="62" t="s">
        <v>156</v>
      </c>
      <c r="B118" s="62"/>
      <c r="C118" s="62"/>
      <c r="D118" s="62"/>
      <c r="E118" s="109"/>
      <c r="F118" s="62"/>
      <c r="I118" s="62"/>
      <c r="J118" s="62"/>
    </row>
    <row r="119" spans="1:10" ht="15" customHeight="1">
      <c r="A119" s="62" t="s">
        <v>157</v>
      </c>
      <c r="B119" s="62"/>
      <c r="C119" s="62"/>
      <c r="D119" s="62"/>
      <c r="E119" s="109"/>
      <c r="F119" s="62"/>
      <c r="I119" s="62"/>
      <c r="J119" s="62"/>
    </row>
    <row r="120" spans="1:10" ht="15" customHeight="1">
      <c r="A120" s="62" t="s">
        <v>158</v>
      </c>
      <c r="B120" s="62"/>
      <c r="C120" s="62"/>
      <c r="D120" s="62"/>
      <c r="E120" s="109"/>
      <c r="F120" s="62"/>
      <c r="I120" s="62"/>
      <c r="J120" s="62"/>
    </row>
    <row r="121" spans="1:10" ht="15" customHeight="1">
      <c r="A121" s="62" t="s">
        <v>159</v>
      </c>
      <c r="B121" s="62"/>
      <c r="C121" s="62"/>
      <c r="D121" s="62"/>
      <c r="E121" s="109"/>
      <c r="F121" s="62"/>
      <c r="I121" s="62"/>
      <c r="J121" s="62"/>
    </row>
    <row r="122" spans="1:10" ht="15" customHeight="1">
      <c r="A122" s="62" t="s">
        <v>160</v>
      </c>
      <c r="B122" s="62"/>
      <c r="C122" s="62"/>
      <c r="D122" s="62"/>
      <c r="E122" s="109"/>
      <c r="F122" s="62"/>
      <c r="I122" s="62"/>
      <c r="J122" s="62"/>
    </row>
    <row r="123" spans="1:10" ht="15" customHeight="1">
      <c r="A123" s="62" t="s">
        <v>161</v>
      </c>
      <c r="B123" s="62"/>
      <c r="C123" s="62"/>
      <c r="D123" s="62"/>
      <c r="E123" s="109"/>
      <c r="F123" s="62"/>
      <c r="I123" s="62"/>
      <c r="J123" s="62"/>
    </row>
    <row r="124" spans="1:10" ht="15" customHeight="1">
      <c r="A124" s="62" t="s">
        <v>162</v>
      </c>
      <c r="B124" s="62"/>
      <c r="C124" s="62"/>
      <c r="D124" s="62"/>
      <c r="E124" s="109"/>
      <c r="F124" s="62"/>
      <c r="I124" s="62"/>
      <c r="J124" s="62"/>
    </row>
    <row r="125" spans="1:10" ht="15" customHeight="1">
      <c r="A125" s="62" t="s">
        <v>159</v>
      </c>
      <c r="B125" s="62"/>
      <c r="C125" s="62"/>
      <c r="D125" s="62"/>
      <c r="E125" s="109"/>
      <c r="F125" s="62"/>
      <c r="I125" s="62"/>
      <c r="J125" s="62"/>
    </row>
    <row r="126" spans="1:10" ht="15" customHeight="1">
      <c r="A126" s="62" t="s">
        <v>163</v>
      </c>
      <c r="B126" s="62"/>
      <c r="C126" s="62"/>
      <c r="D126" s="62"/>
      <c r="E126" s="62"/>
      <c r="F126" s="62"/>
      <c r="I126" s="62"/>
      <c r="J126" s="62"/>
    </row>
    <row r="127" spans="1:10" ht="15" customHeight="1">
      <c r="A127" s="62" t="s">
        <v>164</v>
      </c>
      <c r="B127" s="62"/>
      <c r="C127" s="62"/>
      <c r="D127" s="62"/>
      <c r="E127" s="62"/>
      <c r="F127" s="62"/>
      <c r="G127" s="62"/>
      <c r="H127" s="62"/>
      <c r="I127" s="62"/>
      <c r="J127" s="62"/>
    </row>
    <row r="128" spans="1:10" ht="15" customHeight="1">
      <c r="A128" s="62"/>
      <c r="B128" s="62"/>
      <c r="C128" s="62"/>
      <c r="D128" s="62"/>
      <c r="E128" s="62"/>
      <c r="F128" s="62"/>
      <c r="G128" s="62"/>
      <c r="H128" s="62"/>
      <c r="I128" s="62"/>
      <c r="J128" s="62"/>
    </row>
    <row r="129" spans="1:10" ht="15" customHeight="1">
      <c r="A129" s="62" t="s">
        <v>165</v>
      </c>
      <c r="B129" s="62"/>
      <c r="C129" s="62"/>
      <c r="D129" s="62"/>
      <c r="E129" s="62"/>
      <c r="F129" s="62"/>
      <c r="G129" s="62"/>
      <c r="H129" s="62"/>
      <c r="I129" s="62"/>
      <c r="J129" s="62"/>
    </row>
    <row r="130" spans="1:10" ht="15" customHeight="1">
      <c r="A130" s="62"/>
      <c r="B130" s="62"/>
      <c r="C130" s="62"/>
      <c r="D130" s="62"/>
      <c r="E130" s="62"/>
      <c r="F130" s="62"/>
      <c r="G130" s="62"/>
      <c r="H130" s="62"/>
      <c r="I130" s="62"/>
      <c r="J130" s="62"/>
    </row>
    <row r="131" spans="1:10" ht="15" customHeight="1">
      <c r="A131" s="62"/>
      <c r="B131" s="62"/>
      <c r="C131" s="62"/>
      <c r="D131" s="62"/>
      <c r="E131" s="62"/>
      <c r="F131" s="62"/>
      <c r="G131" s="62"/>
      <c r="H131" s="62"/>
      <c r="I131" s="62"/>
      <c r="J131" s="62"/>
    </row>
    <row r="132" spans="2:10" ht="15" customHeight="1">
      <c r="B132" s="62"/>
      <c r="C132" s="62"/>
      <c r="D132" s="62"/>
      <c r="E132" s="62"/>
      <c r="F132" s="62"/>
      <c r="G132" s="62"/>
      <c r="H132" s="62"/>
      <c r="I132" s="62"/>
      <c r="J132" s="62"/>
    </row>
    <row r="133" spans="2:10" ht="16.5" customHeight="1">
      <c r="B133" s="62"/>
      <c r="C133" s="62"/>
      <c r="D133" s="62"/>
      <c r="E133" s="62"/>
      <c r="F133" s="62"/>
      <c r="G133" s="62"/>
      <c r="H133" s="62"/>
      <c r="I133" s="62"/>
      <c r="J133" s="62"/>
    </row>
    <row r="134" ht="16.5" customHeight="1"/>
    <row r="135" ht="16.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sheetData>
  <sheetProtection/>
  <mergeCells count="2">
    <mergeCell ref="B4:H4"/>
    <mergeCell ref="D31:E31"/>
  </mergeCells>
  <printOptions/>
  <pageMargins left="0.8661417322834646" right="0.7086614173228347" top="0.5118110236220472" bottom="0.8267716535433072" header="0.5118110236220472" footer="0.5118110236220472"/>
  <pageSetup horizontalDpi="600" verticalDpi="600" orientation="portrait" paperSize="9" scale="89" r:id="rId1"/>
  <rowBreaks count="2" manualBreakCount="2">
    <brk id="53" max="9" man="1"/>
    <brk id="113" max="9" man="1"/>
  </rowBreaks>
</worksheet>
</file>

<file path=xl/worksheets/sheet6.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D8" sqref="D8"/>
    </sheetView>
  </sheetViews>
  <sheetFormatPr defaultColWidth="9.00390625" defaultRowHeight="13.5"/>
  <cols>
    <col min="1" max="1" width="32.125" style="220" customWidth="1"/>
    <col min="2" max="5" width="18.375" style="220" customWidth="1"/>
    <col min="6" max="16384" width="9.00390625" style="220" customWidth="1"/>
  </cols>
  <sheetData>
    <row r="1" spans="1:5" ht="28.5" customHeight="1">
      <c r="A1" s="561" t="s">
        <v>489</v>
      </c>
      <c r="B1" s="561"/>
      <c r="C1" s="561"/>
      <c r="D1" s="561"/>
      <c r="E1" s="561"/>
    </row>
    <row r="2" ht="28.5" customHeight="1"/>
    <row r="3" ht="28.5" customHeight="1" thickBot="1">
      <c r="E3" s="264" t="s">
        <v>488</v>
      </c>
    </row>
    <row r="4" spans="1:5" ht="28.5" customHeight="1">
      <c r="A4" s="263" t="s">
        <v>487</v>
      </c>
      <c r="B4" s="262" t="s">
        <v>486</v>
      </c>
      <c r="C4" s="261" t="s">
        <v>485</v>
      </c>
      <c r="D4" s="260" t="s">
        <v>484</v>
      </c>
      <c r="E4" s="259" t="s">
        <v>483</v>
      </c>
    </row>
    <row r="5" spans="1:5" ht="28.5" customHeight="1" thickBot="1">
      <c r="A5" s="258" t="s">
        <v>482</v>
      </c>
      <c r="B5" s="257"/>
      <c r="C5" s="256"/>
      <c r="D5" s="256"/>
      <c r="E5" s="255"/>
    </row>
    <row r="6" spans="1:5" ht="28.5" customHeight="1">
      <c r="A6" s="253"/>
      <c r="B6" s="294"/>
      <c r="C6" s="295"/>
      <c r="D6" s="296"/>
      <c r="E6" s="297"/>
    </row>
    <row r="7" spans="1:5" ht="28.5" customHeight="1">
      <c r="A7" s="249"/>
      <c r="B7" s="294"/>
      <c r="C7" s="298"/>
      <c r="D7" s="299"/>
      <c r="E7" s="300"/>
    </row>
    <row r="8" spans="1:5" ht="28.5" customHeight="1">
      <c r="A8" s="249"/>
      <c r="B8" s="294"/>
      <c r="C8" s="298"/>
      <c r="D8" s="299"/>
      <c r="E8" s="300"/>
    </row>
    <row r="9" spans="1:5" ht="28.5" customHeight="1" thickBot="1">
      <c r="A9" s="245"/>
      <c r="B9" s="294"/>
      <c r="C9" s="301"/>
      <c r="D9" s="302"/>
      <c r="E9" s="303"/>
    </row>
    <row r="10" spans="1:5" ht="28.5" customHeight="1" thickBot="1">
      <c r="A10" s="240" t="s">
        <v>481</v>
      </c>
      <c r="B10" s="304">
        <f>SUM(B6:B9)</f>
        <v>0</v>
      </c>
      <c r="C10" s="305">
        <f>SUM(C6:C9)</f>
        <v>0</v>
      </c>
      <c r="D10" s="306">
        <f>SUM(D6:D9)</f>
        <v>0</v>
      </c>
      <c r="E10" s="307">
        <f>SUM(E6:E9)</f>
        <v>0</v>
      </c>
    </row>
    <row r="11" spans="1:5" ht="28.5" customHeight="1">
      <c r="A11" s="253"/>
      <c r="B11" s="294"/>
      <c r="C11" s="295"/>
      <c r="D11" s="296"/>
      <c r="E11" s="308"/>
    </row>
    <row r="12" spans="1:5" ht="28.5" customHeight="1">
      <c r="A12" s="249"/>
      <c r="B12" s="294"/>
      <c r="C12" s="298"/>
      <c r="D12" s="299"/>
      <c r="E12" s="300"/>
    </row>
    <row r="13" spans="1:5" ht="28.5" customHeight="1" thickBot="1">
      <c r="A13" s="245"/>
      <c r="B13" s="294"/>
      <c r="C13" s="301"/>
      <c r="D13" s="302"/>
      <c r="E13" s="303"/>
    </row>
    <row r="14" spans="1:5" ht="28.5" customHeight="1" thickBot="1">
      <c r="A14" s="240" t="s">
        <v>480</v>
      </c>
      <c r="B14" s="304">
        <f>SUM(B11:B13)</f>
        <v>0</v>
      </c>
      <c r="C14" s="305">
        <f>SUM(C11:C13)</f>
        <v>0</v>
      </c>
      <c r="D14" s="306">
        <f>SUM(D11:D13)</f>
        <v>0</v>
      </c>
      <c r="E14" s="307">
        <f>C14</f>
        <v>0</v>
      </c>
    </row>
    <row r="15" spans="1:5" ht="28.5" customHeight="1" thickBot="1">
      <c r="A15" s="236" t="s">
        <v>479</v>
      </c>
      <c r="B15" s="309">
        <f>C15</f>
        <v>0</v>
      </c>
      <c r="C15" s="310"/>
      <c r="D15" s="311"/>
      <c r="E15" s="312">
        <f>C15</f>
        <v>0</v>
      </c>
    </row>
    <row r="16" spans="1:5" ht="28.5" customHeight="1" thickBot="1" thickTop="1">
      <c r="A16" s="231" t="s">
        <v>478</v>
      </c>
      <c r="B16" s="313">
        <f>+B10+B14+B15</f>
        <v>0</v>
      </c>
      <c r="C16" s="314">
        <f>+C10+C14+C15</f>
        <v>0</v>
      </c>
      <c r="D16" s="315"/>
      <c r="E16" s="316">
        <f>C16</f>
        <v>0</v>
      </c>
    </row>
    <row r="17" spans="1:5" ht="28.5" customHeight="1" thickBot="1">
      <c r="A17" s="226" t="s">
        <v>477</v>
      </c>
      <c r="B17" s="317"/>
      <c r="C17" s="305">
        <f>C10*0.026</f>
        <v>0</v>
      </c>
      <c r="D17" s="318"/>
      <c r="E17" s="319"/>
    </row>
    <row r="18" spans="1:5" ht="13.5">
      <c r="A18" s="562" t="s">
        <v>476</v>
      </c>
      <c r="B18" s="562"/>
      <c r="C18" s="562"/>
      <c r="D18" s="562"/>
      <c r="E18" s="562"/>
    </row>
    <row r="19" spans="1:5" ht="13.5">
      <c r="A19" s="563"/>
      <c r="B19" s="563"/>
      <c r="C19" s="563"/>
      <c r="D19" s="563"/>
      <c r="E19" s="563"/>
    </row>
    <row r="21" spans="1:3" ht="13.5">
      <c r="A21" s="564"/>
      <c r="B21" s="564"/>
      <c r="C21" s="564"/>
    </row>
    <row r="22" ht="13.5">
      <c r="B22" s="221"/>
    </row>
  </sheetData>
  <sheetProtection/>
  <mergeCells count="3">
    <mergeCell ref="A1:E1"/>
    <mergeCell ref="A18:E19"/>
    <mergeCell ref="A21:C21"/>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5"/>
  <sheetViews>
    <sheetView showGridLines="0" zoomScalePageLayoutView="0" workbookViewId="0" topLeftCell="A28">
      <selection activeCell="E52" sqref="E52"/>
    </sheetView>
  </sheetViews>
  <sheetFormatPr defaultColWidth="9.00390625" defaultRowHeight="13.5"/>
  <cols>
    <col min="1" max="1" width="2.75390625" style="1" customWidth="1"/>
    <col min="2" max="9" width="9.00390625" style="1" customWidth="1"/>
    <col min="10" max="10" width="12.50390625" style="1" customWidth="1"/>
    <col min="11" max="11" width="4.75390625" style="1" customWidth="1"/>
    <col min="12" max="16384" width="9.00390625" style="1" customWidth="1"/>
  </cols>
  <sheetData>
    <row r="1" ht="14.25">
      <c r="A1" s="1" t="s">
        <v>449</v>
      </c>
    </row>
    <row r="3" ht="11.25" customHeight="1"/>
    <row r="4" spans="1:10" ht="14.25">
      <c r="A4" s="565" t="s">
        <v>77</v>
      </c>
      <c r="B4" s="565"/>
      <c r="C4" s="565"/>
      <c r="D4" s="565"/>
      <c r="E4" s="565"/>
      <c r="F4" s="565"/>
      <c r="G4" s="565"/>
      <c r="H4" s="565"/>
      <c r="I4" s="565"/>
      <c r="J4" s="565"/>
    </row>
    <row r="5" spans="1:10" ht="7.5" customHeight="1">
      <c r="A5" s="268"/>
      <c r="B5" s="268"/>
      <c r="C5" s="268"/>
      <c r="D5" s="268"/>
      <c r="E5" s="268"/>
      <c r="F5" s="268"/>
      <c r="G5" s="268"/>
      <c r="H5" s="268"/>
      <c r="I5" s="268"/>
      <c r="J5" s="268"/>
    </row>
    <row r="7" spans="1:10" ht="14.25">
      <c r="A7" s="19" t="s">
        <v>30</v>
      </c>
      <c r="B7" s="19"/>
      <c r="C7" s="19"/>
      <c r="D7" s="19"/>
      <c r="E7" s="19"/>
      <c r="F7" s="19"/>
      <c r="G7" s="19"/>
      <c r="H7" s="19"/>
      <c r="I7" s="19"/>
      <c r="J7" s="19"/>
    </row>
    <row r="8" spans="1:10" ht="14.25">
      <c r="A8" s="19"/>
      <c r="B8" s="19"/>
      <c r="C8" s="19"/>
      <c r="D8" s="19"/>
      <c r="E8" s="19"/>
      <c r="F8" s="19"/>
      <c r="G8" s="19"/>
      <c r="H8" s="19"/>
      <c r="I8" s="19"/>
      <c r="J8" s="19"/>
    </row>
    <row r="9" spans="1:10" ht="14.25">
      <c r="A9" s="19" t="s">
        <v>78</v>
      </c>
      <c r="B9" s="19"/>
      <c r="C9" s="19"/>
      <c r="D9" s="19"/>
      <c r="E9" s="19"/>
      <c r="F9" s="19"/>
      <c r="G9" s="19"/>
      <c r="H9" s="19"/>
      <c r="I9" s="19"/>
      <c r="J9" s="19"/>
    </row>
    <row r="10" spans="1:10" ht="14.25">
      <c r="A10" s="19"/>
      <c r="B10" s="19"/>
      <c r="C10" s="19"/>
      <c r="D10" s="19"/>
      <c r="E10" s="19"/>
      <c r="F10" s="19"/>
      <c r="G10" s="19"/>
      <c r="H10" s="19"/>
      <c r="I10" s="19"/>
      <c r="J10" s="19"/>
    </row>
    <row r="11" spans="1:10" ht="14.25">
      <c r="A11" s="19" t="s">
        <v>79</v>
      </c>
      <c r="B11" s="19"/>
      <c r="C11" s="19"/>
      <c r="D11" s="19"/>
      <c r="E11" s="19"/>
      <c r="F11" s="19"/>
      <c r="G11" s="19"/>
      <c r="H11" s="19"/>
      <c r="I11" s="19"/>
      <c r="J11" s="19"/>
    </row>
    <row r="12" spans="1:10" ht="14.25">
      <c r="A12" s="19"/>
      <c r="B12" s="19"/>
      <c r="C12" s="19"/>
      <c r="D12" s="19"/>
      <c r="E12" s="19"/>
      <c r="F12" s="19"/>
      <c r="G12" s="19"/>
      <c r="H12" s="19"/>
      <c r="I12" s="19"/>
      <c r="J12" s="19"/>
    </row>
    <row r="13" spans="1:10" ht="14.25">
      <c r="A13" s="19" t="s">
        <v>507</v>
      </c>
      <c r="B13" s="19"/>
      <c r="C13" s="19"/>
      <c r="D13" s="19"/>
      <c r="E13" s="19"/>
      <c r="F13" s="19"/>
      <c r="G13" s="19"/>
      <c r="H13" s="19"/>
      <c r="I13" s="19"/>
      <c r="J13" s="19"/>
    </row>
    <row r="14" spans="1:10" ht="14.25">
      <c r="A14" s="19"/>
      <c r="B14" s="19"/>
      <c r="C14" s="19"/>
      <c r="D14" s="19"/>
      <c r="E14" s="19"/>
      <c r="F14" s="19"/>
      <c r="G14" s="19"/>
      <c r="H14" s="19"/>
      <c r="I14" s="19"/>
      <c r="J14" s="19"/>
    </row>
    <row r="15" spans="1:10" ht="14.25">
      <c r="A15" s="19" t="s">
        <v>506</v>
      </c>
      <c r="B15" s="19"/>
      <c r="C15" s="19"/>
      <c r="D15" s="19"/>
      <c r="E15" s="19"/>
      <c r="F15" s="19"/>
      <c r="G15" s="19"/>
      <c r="H15" s="19"/>
      <c r="I15" s="19"/>
      <c r="J15" s="19"/>
    </row>
    <row r="16" spans="1:10" ht="27" customHeight="1">
      <c r="A16" s="19"/>
      <c r="B16" s="20"/>
      <c r="C16" s="566" t="s">
        <v>505</v>
      </c>
      <c r="D16" s="567"/>
      <c r="E16" s="568" t="s">
        <v>504</v>
      </c>
      <c r="F16" s="569"/>
      <c r="G16" s="570" t="s">
        <v>26</v>
      </c>
      <c r="H16" s="569"/>
      <c r="I16" s="19"/>
      <c r="J16" s="19"/>
    </row>
    <row r="17" spans="1:10" ht="27" customHeight="1">
      <c r="A17" s="19"/>
      <c r="B17" s="21"/>
      <c r="C17" s="571" t="s">
        <v>80</v>
      </c>
      <c r="D17" s="571"/>
      <c r="E17" s="572" t="s">
        <v>80</v>
      </c>
      <c r="F17" s="573"/>
      <c r="G17" s="572" t="s">
        <v>80</v>
      </c>
      <c r="H17" s="573"/>
      <c r="I17" s="19"/>
      <c r="J17" s="19"/>
    </row>
    <row r="18" spans="1:10" ht="14.25" customHeight="1">
      <c r="A18" s="19"/>
      <c r="B18" s="21"/>
      <c r="C18" s="21"/>
      <c r="D18" s="21"/>
      <c r="E18" s="21"/>
      <c r="F18" s="21"/>
      <c r="G18" s="21"/>
      <c r="H18" s="21"/>
      <c r="I18" s="19"/>
      <c r="J18" s="19"/>
    </row>
    <row r="19" spans="1:10" ht="14.25">
      <c r="A19" s="19" t="s">
        <v>503</v>
      </c>
      <c r="B19" s="19"/>
      <c r="C19" s="19"/>
      <c r="D19" s="19"/>
      <c r="E19" s="19"/>
      <c r="F19" s="19"/>
      <c r="G19" s="19"/>
      <c r="H19" s="19"/>
      <c r="I19" s="19"/>
      <c r="J19" s="19"/>
    </row>
    <row r="20" spans="1:10" ht="14.25">
      <c r="A20" s="19" t="s">
        <v>63</v>
      </c>
      <c r="B20" s="19" t="s">
        <v>81</v>
      </c>
      <c r="C20" s="19"/>
      <c r="D20" s="19"/>
      <c r="E20" s="19"/>
      <c r="F20" s="19"/>
      <c r="G20" s="19"/>
      <c r="H20" s="19"/>
      <c r="I20" s="19"/>
      <c r="J20" s="19"/>
    </row>
    <row r="21" spans="1:10" ht="14.25">
      <c r="A21" s="19"/>
      <c r="B21" s="19"/>
      <c r="C21" s="19"/>
      <c r="D21" s="19"/>
      <c r="E21" s="19"/>
      <c r="F21" s="19"/>
      <c r="G21" s="19"/>
      <c r="H21" s="19"/>
      <c r="I21" s="19"/>
      <c r="J21" s="19"/>
    </row>
    <row r="22" spans="1:10" ht="14.25">
      <c r="A22" s="19"/>
      <c r="B22" s="19"/>
      <c r="C22" s="19"/>
      <c r="D22" s="19"/>
      <c r="E22" s="19"/>
      <c r="F22" s="19"/>
      <c r="G22" s="19"/>
      <c r="H22" s="19"/>
      <c r="I22" s="19"/>
      <c r="J22" s="19"/>
    </row>
    <row r="23" spans="1:10" ht="14.25">
      <c r="A23" s="19" t="s">
        <v>502</v>
      </c>
      <c r="B23" s="22"/>
      <c r="C23" s="22"/>
      <c r="D23" s="22"/>
      <c r="E23" s="22"/>
      <c r="F23" s="22"/>
      <c r="G23" s="22"/>
      <c r="H23" s="22"/>
      <c r="I23" s="22"/>
      <c r="J23" s="22"/>
    </row>
    <row r="24" spans="1:10" ht="14.25">
      <c r="A24" s="19"/>
      <c r="B24" s="22"/>
      <c r="C24" s="22"/>
      <c r="D24" s="22"/>
      <c r="E24" s="22"/>
      <c r="F24" s="22"/>
      <c r="G24" s="22"/>
      <c r="H24" s="22"/>
      <c r="I24" s="22"/>
      <c r="J24" s="22"/>
    </row>
    <row r="25" spans="1:12" ht="13.5" customHeight="1">
      <c r="A25" s="23" t="s">
        <v>501</v>
      </c>
      <c r="B25" s="24"/>
      <c r="C25" s="24"/>
      <c r="D25" s="25"/>
      <c r="E25" s="25"/>
      <c r="F25" s="24"/>
      <c r="G25" s="24"/>
      <c r="H25" s="24"/>
      <c r="I25" s="24"/>
      <c r="J25" s="24"/>
      <c r="K25" s="55"/>
      <c r="L25" s="2"/>
    </row>
    <row r="26" spans="1:12" ht="14.25">
      <c r="A26" s="23"/>
      <c r="B26" s="567" t="s">
        <v>500</v>
      </c>
      <c r="C26" s="567"/>
      <c r="D26" s="585"/>
      <c r="E26" s="586"/>
      <c r="F26" s="586"/>
      <c r="G26" s="586"/>
      <c r="H26" s="586"/>
      <c r="I26" s="586"/>
      <c r="J26" s="587"/>
      <c r="K26" s="2"/>
      <c r="L26" s="2"/>
    </row>
    <row r="27" spans="1:12" ht="14.25">
      <c r="A27" s="23"/>
      <c r="B27" s="567"/>
      <c r="C27" s="567"/>
      <c r="D27" s="588"/>
      <c r="E27" s="589"/>
      <c r="F27" s="589"/>
      <c r="G27" s="589"/>
      <c r="H27" s="589"/>
      <c r="I27" s="589"/>
      <c r="J27" s="590"/>
      <c r="K27" s="2"/>
      <c r="L27" s="2"/>
    </row>
    <row r="28" spans="1:12" ht="14.25">
      <c r="A28" s="23"/>
      <c r="B28" s="567"/>
      <c r="C28" s="567"/>
      <c r="D28" s="588"/>
      <c r="E28" s="589"/>
      <c r="F28" s="589"/>
      <c r="G28" s="589"/>
      <c r="H28" s="589"/>
      <c r="I28" s="589"/>
      <c r="J28" s="590"/>
      <c r="K28" s="2"/>
      <c r="L28" s="2"/>
    </row>
    <row r="29" spans="1:12" ht="14.25">
      <c r="A29" s="23"/>
      <c r="B29" s="567"/>
      <c r="C29" s="567"/>
      <c r="D29" s="588"/>
      <c r="E29" s="589"/>
      <c r="F29" s="589"/>
      <c r="G29" s="589"/>
      <c r="H29" s="589"/>
      <c r="I29" s="589"/>
      <c r="J29" s="590"/>
      <c r="K29" s="2"/>
      <c r="L29" s="2"/>
    </row>
    <row r="30" spans="1:12" ht="14.25">
      <c r="A30" s="23"/>
      <c r="B30" s="567"/>
      <c r="C30" s="567"/>
      <c r="D30" s="591"/>
      <c r="E30" s="592"/>
      <c r="F30" s="592"/>
      <c r="G30" s="592"/>
      <c r="H30" s="592"/>
      <c r="I30" s="592"/>
      <c r="J30" s="593"/>
      <c r="K30" s="2"/>
      <c r="L30" s="2"/>
    </row>
    <row r="31" spans="1:12" ht="14.25">
      <c r="A31" s="23"/>
      <c r="B31" s="567" t="s">
        <v>83</v>
      </c>
      <c r="C31" s="567"/>
      <c r="D31" s="584" t="s">
        <v>84</v>
      </c>
      <c r="E31" s="584"/>
      <c r="F31" s="584"/>
      <c r="G31" s="584"/>
      <c r="H31" s="584"/>
      <c r="I31" s="584"/>
      <c r="J31" s="584"/>
      <c r="K31" s="2"/>
      <c r="L31" s="2"/>
    </row>
    <row r="32" spans="1:12" ht="14.25">
      <c r="A32" s="23"/>
      <c r="B32" s="567"/>
      <c r="C32" s="567"/>
      <c r="D32" s="584"/>
      <c r="E32" s="584"/>
      <c r="F32" s="584"/>
      <c r="G32" s="584"/>
      <c r="H32" s="584"/>
      <c r="I32" s="584"/>
      <c r="J32" s="584"/>
      <c r="K32" s="2"/>
      <c r="L32" s="2"/>
    </row>
    <row r="33" spans="1:12" ht="14.25">
      <c r="A33" s="23"/>
      <c r="B33" s="20"/>
      <c r="C33" s="20"/>
      <c r="D33" s="24"/>
      <c r="E33" s="24"/>
      <c r="F33" s="24"/>
      <c r="G33" s="24"/>
      <c r="H33" s="24"/>
      <c r="I33" s="24"/>
      <c r="J33" s="24"/>
      <c r="K33" s="2"/>
      <c r="L33" s="2"/>
    </row>
    <row r="34" spans="1:12" ht="14.25">
      <c r="A34" s="23" t="s">
        <v>499</v>
      </c>
      <c r="B34" s="23"/>
      <c r="C34" s="23"/>
      <c r="D34" s="23"/>
      <c r="E34" s="23"/>
      <c r="F34" s="23"/>
      <c r="G34" s="23"/>
      <c r="H34" s="23"/>
      <c r="I34" s="23"/>
      <c r="J34" s="23"/>
      <c r="K34" s="2"/>
      <c r="L34" s="2"/>
    </row>
    <row r="35" spans="1:12" ht="14.25">
      <c r="A35" s="23"/>
      <c r="B35" s="23"/>
      <c r="C35" s="23"/>
      <c r="D35" s="23"/>
      <c r="E35" s="23"/>
      <c r="F35" s="23"/>
      <c r="G35" s="23"/>
      <c r="H35" s="23"/>
      <c r="I35" s="23"/>
      <c r="J35" s="21" t="s">
        <v>14</v>
      </c>
      <c r="K35" s="2"/>
      <c r="L35" s="2"/>
    </row>
    <row r="36" spans="1:12" ht="13.5" customHeight="1">
      <c r="A36" s="23"/>
      <c r="B36" s="567" t="s">
        <v>86</v>
      </c>
      <c r="C36" s="567"/>
      <c r="D36" s="567"/>
      <c r="E36" s="566" t="s">
        <v>87</v>
      </c>
      <c r="F36" s="566"/>
      <c r="G36" s="574" t="s">
        <v>88</v>
      </c>
      <c r="H36" s="575"/>
      <c r="I36" s="575"/>
      <c r="J36" s="576"/>
      <c r="K36" s="2"/>
      <c r="L36" s="2"/>
    </row>
    <row r="37" spans="1:12" ht="14.25">
      <c r="A37" s="23"/>
      <c r="B37" s="567"/>
      <c r="C37" s="567"/>
      <c r="D37" s="567"/>
      <c r="E37" s="566"/>
      <c r="F37" s="566"/>
      <c r="G37" s="577"/>
      <c r="H37" s="578"/>
      <c r="I37" s="578"/>
      <c r="J37" s="579"/>
      <c r="K37" s="2"/>
      <c r="L37" s="2"/>
    </row>
    <row r="38" spans="1:12" ht="14.25">
      <c r="A38" s="23"/>
      <c r="B38" s="574"/>
      <c r="C38" s="575"/>
      <c r="D38" s="576"/>
      <c r="E38" s="580"/>
      <c r="F38" s="581"/>
      <c r="G38" s="34"/>
      <c r="H38" s="35"/>
      <c r="I38" s="35"/>
      <c r="J38" s="36"/>
      <c r="K38" s="2"/>
      <c r="L38" s="2"/>
    </row>
    <row r="39" spans="1:12" ht="14.25">
      <c r="A39" s="23"/>
      <c r="B39" s="594"/>
      <c r="C39" s="595"/>
      <c r="D39" s="596"/>
      <c r="E39" s="597"/>
      <c r="F39" s="598"/>
      <c r="G39" s="37"/>
      <c r="H39" s="23"/>
      <c r="I39" s="23"/>
      <c r="J39" s="38"/>
      <c r="K39" s="2"/>
      <c r="L39" s="2"/>
    </row>
    <row r="40" spans="1:12" ht="14.25">
      <c r="A40" s="23"/>
      <c r="B40" s="594"/>
      <c r="C40" s="595"/>
      <c r="D40" s="596"/>
      <c r="E40" s="597"/>
      <c r="F40" s="598"/>
      <c r="G40" s="37"/>
      <c r="H40" s="23"/>
      <c r="I40" s="23"/>
      <c r="J40" s="38"/>
      <c r="K40" s="2"/>
      <c r="L40" s="2"/>
    </row>
    <row r="41" spans="1:12" ht="14.25">
      <c r="A41" s="23"/>
      <c r="B41" s="594"/>
      <c r="C41" s="595"/>
      <c r="D41" s="596"/>
      <c r="E41" s="597"/>
      <c r="F41" s="598"/>
      <c r="G41" s="37"/>
      <c r="H41" s="23"/>
      <c r="I41" s="23"/>
      <c r="J41" s="38"/>
      <c r="K41" s="2"/>
      <c r="L41" s="2"/>
    </row>
    <row r="42" spans="1:12" ht="14.25">
      <c r="A42" s="23"/>
      <c r="B42" s="594"/>
      <c r="C42" s="595"/>
      <c r="D42" s="596"/>
      <c r="E42" s="597"/>
      <c r="F42" s="598"/>
      <c r="G42" s="37"/>
      <c r="H42" s="23"/>
      <c r="I42" s="23"/>
      <c r="J42" s="38"/>
      <c r="K42" s="2"/>
      <c r="L42" s="2"/>
    </row>
    <row r="43" spans="1:12" ht="14.25">
      <c r="A43" s="23"/>
      <c r="B43" s="594"/>
      <c r="C43" s="595"/>
      <c r="D43" s="596"/>
      <c r="E43" s="597"/>
      <c r="F43" s="598"/>
      <c r="G43" s="37"/>
      <c r="H43" s="23"/>
      <c r="I43" s="23"/>
      <c r="J43" s="38"/>
      <c r="K43" s="2"/>
      <c r="L43" s="2"/>
    </row>
    <row r="44" spans="1:12" ht="14.25">
      <c r="A44" s="23"/>
      <c r="B44" s="594"/>
      <c r="C44" s="595"/>
      <c r="D44" s="596"/>
      <c r="E44" s="597"/>
      <c r="F44" s="598"/>
      <c r="G44" s="37"/>
      <c r="H44" s="23"/>
      <c r="I44" s="23"/>
      <c r="J44" s="38"/>
      <c r="K44" s="2"/>
      <c r="L44" s="2"/>
    </row>
    <row r="45" spans="1:12" ht="14.25">
      <c r="A45" s="23"/>
      <c r="B45" s="594"/>
      <c r="C45" s="595"/>
      <c r="D45" s="596"/>
      <c r="E45" s="597"/>
      <c r="F45" s="598"/>
      <c r="G45" s="37"/>
      <c r="H45" s="23"/>
      <c r="I45" s="23"/>
      <c r="J45" s="38"/>
      <c r="K45" s="2"/>
      <c r="L45" s="2"/>
    </row>
    <row r="46" spans="1:12" ht="14.25">
      <c r="A46" s="23"/>
      <c r="B46" s="594"/>
      <c r="C46" s="595"/>
      <c r="D46" s="596"/>
      <c r="E46" s="597"/>
      <c r="F46" s="598"/>
      <c r="G46" s="37"/>
      <c r="H46" s="23"/>
      <c r="I46" s="23"/>
      <c r="J46" s="38"/>
      <c r="K46" s="2"/>
      <c r="L46" s="2"/>
    </row>
    <row r="47" spans="1:12" ht="14.25">
      <c r="A47" s="23"/>
      <c r="B47" s="594"/>
      <c r="C47" s="595"/>
      <c r="D47" s="596"/>
      <c r="E47" s="597"/>
      <c r="F47" s="598"/>
      <c r="G47" s="37"/>
      <c r="H47" s="23"/>
      <c r="I47" s="23"/>
      <c r="J47" s="38"/>
      <c r="K47" s="2"/>
      <c r="L47" s="2"/>
    </row>
    <row r="48" spans="1:12" ht="14.25">
      <c r="A48" s="23"/>
      <c r="B48" s="594"/>
      <c r="C48" s="595"/>
      <c r="D48" s="596"/>
      <c r="E48" s="597"/>
      <c r="F48" s="598"/>
      <c r="G48" s="37"/>
      <c r="H48" s="23"/>
      <c r="I48" s="23"/>
      <c r="J48" s="38"/>
      <c r="K48" s="2"/>
      <c r="L48" s="2"/>
    </row>
    <row r="49" spans="1:12" ht="14.25">
      <c r="A49" s="23"/>
      <c r="B49" s="594"/>
      <c r="C49" s="595"/>
      <c r="D49" s="596"/>
      <c r="E49" s="597"/>
      <c r="F49" s="598"/>
      <c r="G49" s="39"/>
      <c r="H49" s="40"/>
      <c r="I49" s="40"/>
      <c r="J49" s="41"/>
      <c r="K49" s="2"/>
      <c r="L49" s="2"/>
    </row>
    <row r="50" spans="1:12" ht="14.25">
      <c r="A50" s="23"/>
      <c r="B50" s="574" t="s">
        <v>89</v>
      </c>
      <c r="C50" s="575"/>
      <c r="D50" s="576"/>
      <c r="E50" s="580">
        <f>SUM(E38:F49)</f>
        <v>0</v>
      </c>
      <c r="F50" s="581"/>
      <c r="G50" s="574"/>
      <c r="H50" s="575"/>
      <c r="I50" s="575"/>
      <c r="J50" s="576"/>
      <c r="K50" s="2"/>
      <c r="L50" s="2"/>
    </row>
    <row r="51" spans="1:12" ht="14.25">
      <c r="A51" s="23"/>
      <c r="B51" s="577"/>
      <c r="C51" s="578"/>
      <c r="D51" s="579"/>
      <c r="E51" s="582"/>
      <c r="F51" s="583"/>
      <c r="G51" s="577"/>
      <c r="H51" s="578"/>
      <c r="I51" s="578"/>
      <c r="J51" s="579"/>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sheetData>
  <sheetProtection/>
  <mergeCells count="41">
    <mergeCell ref="B47:D47"/>
    <mergeCell ref="E47:F47"/>
    <mergeCell ref="B48:D48"/>
    <mergeCell ref="E48:F48"/>
    <mergeCell ref="B49:D49"/>
    <mergeCell ref="E49:F49"/>
    <mergeCell ref="B44:D44"/>
    <mergeCell ref="E44:F44"/>
    <mergeCell ref="B45:D45"/>
    <mergeCell ref="E45:F45"/>
    <mergeCell ref="B46:D46"/>
    <mergeCell ref="E46:F46"/>
    <mergeCell ref="B41:D41"/>
    <mergeCell ref="E41:F41"/>
    <mergeCell ref="B42:D42"/>
    <mergeCell ref="E42:F42"/>
    <mergeCell ref="B43:D43"/>
    <mergeCell ref="E43:F43"/>
    <mergeCell ref="B38:D38"/>
    <mergeCell ref="E38:F38"/>
    <mergeCell ref="B39:D39"/>
    <mergeCell ref="E39:F39"/>
    <mergeCell ref="B40:D40"/>
    <mergeCell ref="E40:F40"/>
    <mergeCell ref="B50:D51"/>
    <mergeCell ref="E50:F51"/>
    <mergeCell ref="G50:J51"/>
    <mergeCell ref="B26:C30"/>
    <mergeCell ref="B31:C32"/>
    <mergeCell ref="D31:J32"/>
    <mergeCell ref="B36:D37"/>
    <mergeCell ref="E36:F37"/>
    <mergeCell ref="G36:J37"/>
    <mergeCell ref="D26:J30"/>
    <mergeCell ref="A4:J4"/>
    <mergeCell ref="C16:D16"/>
    <mergeCell ref="E16:F16"/>
    <mergeCell ref="G16:H16"/>
    <mergeCell ref="C17:D17"/>
    <mergeCell ref="E17:F17"/>
    <mergeCell ref="G17:H17"/>
  </mergeCells>
  <printOptions/>
  <pageMargins left="0.7874015748031497" right="0.5905511811023623" top="0.984251968503937" bottom="0.5905511811023623" header="0.31496062992125984" footer="0.31496062992125984"/>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U27"/>
  <sheetViews>
    <sheetView showGridLines="0" showZeros="0" view="pageBreakPreview" zoomScale="60" zoomScaleNormal="70" zoomScalePageLayoutView="0" workbookViewId="0" topLeftCell="A1">
      <selection activeCell="B7" sqref="B7:S14"/>
    </sheetView>
  </sheetViews>
  <sheetFormatPr defaultColWidth="9.00390625" defaultRowHeight="13.5"/>
  <cols>
    <col min="1" max="1" width="5.625" style="60" customWidth="1"/>
    <col min="2" max="3" width="23.25390625" style="60" customWidth="1"/>
    <col min="4" max="4" width="18.875" style="61" customWidth="1"/>
    <col min="5" max="5" width="11.00390625" style="61" customWidth="1"/>
    <col min="6" max="6" width="8.375" style="61" customWidth="1"/>
    <col min="7" max="8" width="13.625" style="60" customWidth="1"/>
    <col min="9" max="10" width="4.625" style="61" customWidth="1"/>
    <col min="11" max="11" width="9.625" style="60" customWidth="1"/>
    <col min="12" max="12" width="12.625" style="60" customWidth="1"/>
    <col min="13" max="15" width="11.625" style="60" customWidth="1"/>
    <col min="16" max="16" width="9.25390625" style="60" bestFit="1" customWidth="1"/>
    <col min="17" max="18" width="27.375" style="60" customWidth="1"/>
    <col min="19" max="19" width="16.625" style="60" customWidth="1"/>
    <col min="20" max="16384" width="9.00390625" style="60" customWidth="1"/>
  </cols>
  <sheetData>
    <row r="1" ht="21">
      <c r="A1" s="92" t="s">
        <v>450</v>
      </c>
    </row>
    <row r="2" spans="1:19" ht="18" customHeight="1">
      <c r="A2" s="93"/>
      <c r="B2" s="93"/>
      <c r="C2" s="7"/>
      <c r="D2" s="5"/>
      <c r="E2" s="7"/>
      <c r="F2" s="7"/>
      <c r="G2" s="5"/>
      <c r="H2" s="5"/>
      <c r="I2" s="7"/>
      <c r="J2" s="7"/>
      <c r="K2" s="5"/>
      <c r="L2" s="5"/>
      <c r="M2" s="5"/>
      <c r="N2" s="5"/>
      <c r="O2" s="5"/>
      <c r="P2" s="5"/>
      <c r="Q2" s="5"/>
      <c r="R2" s="5"/>
      <c r="S2" s="5"/>
    </row>
    <row r="3" spans="1:19" ht="36" customHeight="1">
      <c r="A3" s="6" t="s">
        <v>208</v>
      </c>
      <c r="B3" s="6"/>
      <c r="C3" s="6"/>
      <c r="D3" s="6"/>
      <c r="E3" s="6"/>
      <c r="F3" s="6"/>
      <c r="G3" s="5"/>
      <c r="H3" s="5"/>
      <c r="I3" s="7"/>
      <c r="J3" s="7"/>
      <c r="K3" s="5"/>
      <c r="L3" s="5"/>
      <c r="M3" s="5"/>
      <c r="N3" s="5"/>
      <c r="O3" s="5"/>
      <c r="P3" s="5"/>
      <c r="Q3" s="8"/>
      <c r="R3" s="8"/>
      <c r="S3" s="5"/>
    </row>
    <row r="4" spans="1:19" ht="24" customHeight="1" thickBot="1">
      <c r="A4" s="5"/>
      <c r="B4" s="5"/>
      <c r="C4" s="7"/>
      <c r="D4" s="5"/>
      <c r="E4" s="7"/>
      <c r="F4" s="7"/>
      <c r="G4" s="5"/>
      <c r="H4" s="5"/>
      <c r="I4" s="7"/>
      <c r="J4" s="7"/>
      <c r="K4" s="5"/>
      <c r="L4" s="5"/>
      <c r="M4" s="5"/>
      <c r="N4" s="5"/>
      <c r="O4" s="5"/>
      <c r="P4" s="5"/>
      <c r="Q4" s="5"/>
      <c r="R4" s="5"/>
      <c r="S4" s="5"/>
    </row>
    <row r="5" spans="1:19" ht="36.75" customHeight="1">
      <c r="A5" s="612" t="s">
        <v>204</v>
      </c>
      <c r="B5" s="614" t="s">
        <v>205</v>
      </c>
      <c r="C5" s="601" t="s">
        <v>192</v>
      </c>
      <c r="D5" s="608" t="s">
        <v>193</v>
      </c>
      <c r="E5" s="601" t="s">
        <v>194</v>
      </c>
      <c r="F5" s="601"/>
      <c r="G5" s="608" t="s">
        <v>491</v>
      </c>
      <c r="H5" s="601" t="s">
        <v>195</v>
      </c>
      <c r="I5" s="603" t="s">
        <v>492</v>
      </c>
      <c r="J5" s="603" t="s">
        <v>196</v>
      </c>
      <c r="K5" s="45" t="s">
        <v>197</v>
      </c>
      <c r="L5" s="45" t="s">
        <v>198</v>
      </c>
      <c r="M5" s="605" t="s">
        <v>291</v>
      </c>
      <c r="N5" s="606"/>
      <c r="O5" s="607"/>
      <c r="P5" s="610" t="s">
        <v>494</v>
      </c>
      <c r="Q5" s="611"/>
      <c r="R5" s="608" t="s">
        <v>493</v>
      </c>
      <c r="S5" s="599" t="s">
        <v>199</v>
      </c>
    </row>
    <row r="6" spans="1:19" ht="48.75" customHeight="1">
      <c r="A6" s="613"/>
      <c r="B6" s="615"/>
      <c r="C6" s="602"/>
      <c r="D6" s="602"/>
      <c r="E6" s="46" t="s">
        <v>29</v>
      </c>
      <c r="F6" s="46" t="s">
        <v>200</v>
      </c>
      <c r="G6" s="609"/>
      <c r="H6" s="602"/>
      <c r="I6" s="604"/>
      <c r="J6" s="604"/>
      <c r="K6" s="9" t="s">
        <v>305</v>
      </c>
      <c r="L6" s="9" t="s">
        <v>203</v>
      </c>
      <c r="M6" s="46" t="s">
        <v>201</v>
      </c>
      <c r="N6" s="10" t="s">
        <v>293</v>
      </c>
      <c r="O6" s="11" t="s">
        <v>202</v>
      </c>
      <c r="P6" s="265" t="s">
        <v>495</v>
      </c>
      <c r="Q6" s="265" t="s">
        <v>496</v>
      </c>
      <c r="R6" s="609"/>
      <c r="S6" s="600"/>
    </row>
    <row r="7" spans="1:19" ht="33" customHeight="1">
      <c r="A7" s="12">
        <v>1</v>
      </c>
      <c r="B7" s="324"/>
      <c r="C7" s="270"/>
      <c r="D7" s="324"/>
      <c r="E7" s="270"/>
      <c r="F7" s="270"/>
      <c r="G7" s="324"/>
      <c r="H7" s="324"/>
      <c r="I7" s="325"/>
      <c r="J7" s="325"/>
      <c r="K7" s="325"/>
      <c r="L7" s="325"/>
      <c r="M7" s="326"/>
      <c r="N7" s="326"/>
      <c r="O7" s="326">
        <f aca="true" t="shared" si="0" ref="O7:O14">SUM(M7:N7)</f>
        <v>0</v>
      </c>
      <c r="P7" s="324"/>
      <c r="Q7" s="324"/>
      <c r="R7" s="324"/>
      <c r="S7" s="327"/>
    </row>
    <row r="8" spans="1:19" ht="33" customHeight="1">
      <c r="A8" s="12">
        <v>2</v>
      </c>
      <c r="B8" s="324"/>
      <c r="C8" s="270"/>
      <c r="D8" s="324"/>
      <c r="E8" s="270"/>
      <c r="F8" s="270"/>
      <c r="G8" s="324"/>
      <c r="H8" s="324"/>
      <c r="I8" s="325"/>
      <c r="J8" s="325"/>
      <c r="K8" s="325"/>
      <c r="L8" s="325"/>
      <c r="M8" s="326"/>
      <c r="N8" s="326"/>
      <c r="O8" s="326">
        <f t="shared" si="0"/>
        <v>0</v>
      </c>
      <c r="P8" s="324"/>
      <c r="Q8" s="324"/>
      <c r="R8" s="324"/>
      <c r="S8" s="328"/>
    </row>
    <row r="9" spans="1:19" ht="33" customHeight="1">
      <c r="A9" s="12">
        <v>3</v>
      </c>
      <c r="B9" s="324"/>
      <c r="C9" s="270"/>
      <c r="D9" s="324"/>
      <c r="E9" s="270"/>
      <c r="F9" s="270"/>
      <c r="G9" s="324"/>
      <c r="H9" s="324"/>
      <c r="I9" s="325"/>
      <c r="J9" s="325"/>
      <c r="K9" s="325"/>
      <c r="L9" s="325"/>
      <c r="M9" s="326"/>
      <c r="N9" s="326"/>
      <c r="O9" s="326">
        <f t="shared" si="0"/>
        <v>0</v>
      </c>
      <c r="P9" s="324"/>
      <c r="Q9" s="324"/>
      <c r="R9" s="324"/>
      <c r="S9" s="328"/>
    </row>
    <row r="10" spans="1:19" ht="33" customHeight="1">
      <c r="A10" s="12">
        <v>4</v>
      </c>
      <c r="B10" s="324"/>
      <c r="C10" s="270"/>
      <c r="D10" s="324"/>
      <c r="E10" s="270"/>
      <c r="F10" s="270"/>
      <c r="G10" s="324"/>
      <c r="H10" s="324"/>
      <c r="I10" s="325"/>
      <c r="J10" s="325"/>
      <c r="K10" s="325"/>
      <c r="L10" s="325"/>
      <c r="M10" s="326"/>
      <c r="N10" s="326"/>
      <c r="O10" s="326">
        <f t="shared" si="0"/>
        <v>0</v>
      </c>
      <c r="P10" s="324"/>
      <c r="Q10" s="324"/>
      <c r="R10" s="324"/>
      <c r="S10" s="328"/>
    </row>
    <row r="11" spans="1:19" ht="33" customHeight="1">
      <c r="A11" s="12">
        <v>5</v>
      </c>
      <c r="B11" s="324"/>
      <c r="C11" s="270"/>
      <c r="D11" s="324"/>
      <c r="E11" s="270"/>
      <c r="F11" s="270"/>
      <c r="G11" s="324"/>
      <c r="H11" s="324"/>
      <c r="I11" s="325"/>
      <c r="J11" s="325"/>
      <c r="K11" s="325"/>
      <c r="L11" s="325"/>
      <c r="M11" s="326"/>
      <c r="N11" s="326"/>
      <c r="O11" s="326">
        <f t="shared" si="0"/>
        <v>0</v>
      </c>
      <c r="P11" s="329"/>
      <c r="Q11" s="329"/>
      <c r="R11" s="329"/>
      <c r="S11" s="327"/>
    </row>
    <row r="12" spans="1:19" ht="33" customHeight="1">
      <c r="A12" s="12">
        <v>6</v>
      </c>
      <c r="B12" s="324"/>
      <c r="C12" s="270"/>
      <c r="D12" s="330"/>
      <c r="E12" s="270"/>
      <c r="F12" s="270"/>
      <c r="G12" s="324"/>
      <c r="H12" s="324"/>
      <c r="I12" s="325"/>
      <c r="J12" s="325"/>
      <c r="K12" s="325"/>
      <c r="L12" s="325"/>
      <c r="M12" s="326"/>
      <c r="N12" s="326"/>
      <c r="O12" s="326">
        <f t="shared" si="0"/>
        <v>0</v>
      </c>
      <c r="P12" s="270"/>
      <c r="Q12" s="324"/>
      <c r="R12" s="324"/>
      <c r="S12" s="331"/>
    </row>
    <row r="13" spans="1:19" ht="33" customHeight="1">
      <c r="A13" s="12">
        <v>7</v>
      </c>
      <c r="B13" s="324"/>
      <c r="C13" s="270"/>
      <c r="D13" s="324"/>
      <c r="E13" s="270"/>
      <c r="F13" s="270"/>
      <c r="G13" s="332"/>
      <c r="H13" s="332"/>
      <c r="I13" s="333"/>
      <c r="J13" s="333"/>
      <c r="K13" s="334"/>
      <c r="L13" s="334"/>
      <c r="M13" s="326"/>
      <c r="N13" s="326"/>
      <c r="O13" s="326">
        <f t="shared" si="0"/>
        <v>0</v>
      </c>
      <c r="P13" s="270"/>
      <c r="Q13" s="324"/>
      <c r="R13" s="324"/>
      <c r="S13" s="327"/>
    </row>
    <row r="14" spans="1:19" ht="33" customHeight="1" thickBot="1">
      <c r="A14" s="15"/>
      <c r="B14" s="335"/>
      <c r="C14" s="336"/>
      <c r="D14" s="335"/>
      <c r="E14" s="336"/>
      <c r="F14" s="336"/>
      <c r="G14" s="337"/>
      <c r="H14" s="337"/>
      <c r="I14" s="338">
        <f aca="true" t="shared" si="1" ref="I14:N14">SUM(I7:I13)</f>
        <v>0</v>
      </c>
      <c r="J14" s="338">
        <f t="shared" si="1"/>
        <v>0</v>
      </c>
      <c r="K14" s="338">
        <f t="shared" si="1"/>
        <v>0</v>
      </c>
      <c r="L14" s="338">
        <f t="shared" si="1"/>
        <v>0</v>
      </c>
      <c r="M14" s="339">
        <f t="shared" si="1"/>
        <v>0</v>
      </c>
      <c r="N14" s="339">
        <f t="shared" si="1"/>
        <v>0</v>
      </c>
      <c r="O14" s="339">
        <f t="shared" si="0"/>
        <v>0</v>
      </c>
      <c r="P14" s="336"/>
      <c r="Q14" s="335"/>
      <c r="R14" s="335"/>
      <c r="S14" s="340"/>
    </row>
    <row r="15" spans="1:21" ht="21" customHeight="1">
      <c r="A15" s="13" t="s">
        <v>206</v>
      </c>
      <c r="B15" s="5"/>
      <c r="C15" s="5"/>
      <c r="D15" s="5"/>
      <c r="E15" s="7"/>
      <c r="F15" s="5"/>
      <c r="G15" s="7"/>
      <c r="H15" s="7"/>
      <c r="I15" s="7"/>
      <c r="J15" s="7"/>
      <c r="K15" s="5"/>
      <c r="L15" s="5"/>
      <c r="M15" s="7"/>
      <c r="N15" s="5"/>
      <c r="O15" s="5"/>
      <c r="P15" s="5"/>
      <c r="Q15" s="5"/>
      <c r="R15" s="5"/>
      <c r="S15" s="5"/>
      <c r="T15" s="5"/>
      <c r="U15" s="5"/>
    </row>
    <row r="16" spans="1:21" ht="21" customHeight="1">
      <c r="A16" s="13"/>
      <c r="B16" s="5"/>
      <c r="C16" s="5"/>
      <c r="D16" s="5"/>
      <c r="E16" s="7"/>
      <c r="F16" s="5"/>
      <c r="G16" s="7"/>
      <c r="H16" s="7"/>
      <c r="I16" s="7"/>
      <c r="J16" s="7"/>
      <c r="K16" s="5"/>
      <c r="L16" s="5"/>
      <c r="M16" s="7"/>
      <c r="N16" s="5"/>
      <c r="O16" s="5"/>
      <c r="P16" s="5"/>
      <c r="Q16" s="5"/>
      <c r="R16" s="5"/>
      <c r="S16" s="5"/>
      <c r="T16" s="5"/>
      <c r="U16" s="5"/>
    </row>
    <row r="17" spans="1:21" ht="21" customHeight="1">
      <c r="A17" s="14"/>
      <c r="B17" s="5"/>
      <c r="C17" s="5"/>
      <c r="D17" s="5"/>
      <c r="E17" s="7"/>
      <c r="F17" s="5"/>
      <c r="G17" s="7"/>
      <c r="H17" s="7"/>
      <c r="I17" s="7"/>
      <c r="J17" s="7"/>
      <c r="K17" s="5"/>
      <c r="L17" s="5"/>
      <c r="M17" s="7"/>
      <c r="N17" s="5"/>
      <c r="O17" s="5"/>
      <c r="P17" s="5"/>
      <c r="Q17" s="5"/>
      <c r="R17" s="5"/>
      <c r="S17" s="5"/>
      <c r="T17" s="5"/>
      <c r="U17" s="5"/>
    </row>
    <row r="18" spans="1:19" ht="21" customHeight="1">
      <c r="A18" s="5"/>
      <c r="B18" s="5"/>
      <c r="C18" s="7"/>
      <c r="D18" s="5"/>
      <c r="E18" s="7"/>
      <c r="F18" s="7"/>
      <c r="G18" s="5"/>
      <c r="H18" s="5"/>
      <c r="I18" s="7"/>
      <c r="J18" s="7"/>
      <c r="K18" s="5"/>
      <c r="L18" s="5"/>
      <c r="M18" s="5"/>
      <c r="N18" s="5"/>
      <c r="O18" s="5"/>
      <c r="P18" s="5"/>
      <c r="Q18" s="5"/>
      <c r="R18" s="5"/>
      <c r="S18" s="5"/>
    </row>
    <row r="19" spans="1:19" ht="21" customHeight="1">
      <c r="A19" s="5"/>
      <c r="B19" s="5"/>
      <c r="C19" s="7"/>
      <c r="D19" s="5"/>
      <c r="E19" s="7"/>
      <c r="F19" s="7"/>
      <c r="G19" s="5"/>
      <c r="H19" s="5"/>
      <c r="I19" s="7"/>
      <c r="J19" s="7"/>
      <c r="K19" s="5"/>
      <c r="L19" s="5"/>
      <c r="M19" s="5"/>
      <c r="N19" s="5"/>
      <c r="O19" s="5"/>
      <c r="P19" s="5"/>
      <c r="Q19" s="5"/>
      <c r="R19" s="5"/>
      <c r="S19" s="5"/>
    </row>
    <row r="20" spans="1:19" ht="21" customHeight="1">
      <c r="A20" s="5"/>
      <c r="B20" s="5"/>
      <c r="C20" s="7"/>
      <c r="D20" s="5"/>
      <c r="E20" s="7"/>
      <c r="F20" s="7"/>
      <c r="G20" s="5"/>
      <c r="H20" s="5"/>
      <c r="I20" s="7"/>
      <c r="J20" s="7"/>
      <c r="K20" s="5"/>
      <c r="L20" s="5"/>
      <c r="M20" s="5"/>
      <c r="N20" s="5"/>
      <c r="O20" s="5"/>
      <c r="P20" s="5"/>
      <c r="Q20" s="5"/>
      <c r="R20" s="5"/>
      <c r="S20" s="5"/>
    </row>
    <row r="21" ht="21" customHeight="1"/>
    <row r="22" ht="21" customHeight="1"/>
    <row r="27" ht="13.5">
      <c r="N27" s="57"/>
    </row>
  </sheetData>
  <sheetProtection/>
  <mergeCells count="13">
    <mergeCell ref="A5:A6"/>
    <mergeCell ref="B5:B6"/>
    <mergeCell ref="C5:C6"/>
    <mergeCell ref="D5:D6"/>
    <mergeCell ref="G5:G6"/>
    <mergeCell ref="I5:I6"/>
    <mergeCell ref="S5:S6"/>
    <mergeCell ref="E5:F5"/>
    <mergeCell ref="H5:H6"/>
    <mergeCell ref="J5:J6"/>
    <mergeCell ref="M5:O5"/>
    <mergeCell ref="R5:R6"/>
    <mergeCell ref="P5:Q5"/>
  </mergeCells>
  <printOptions horizontalCentered="1"/>
  <pageMargins left="0.3937007874015748" right="0.3937007874015748" top="0.7874015748031497" bottom="0.3937007874015748" header="0.5118110236220472" footer="0.5118110236220472"/>
  <pageSetup horizontalDpi="600" verticalDpi="600" orientation="landscape" paperSize="9" scale="53" r:id="rId2"/>
  <drawing r:id="rId1"/>
</worksheet>
</file>

<file path=xl/worksheets/sheet9.xml><?xml version="1.0" encoding="utf-8"?>
<worksheet xmlns="http://schemas.openxmlformats.org/spreadsheetml/2006/main" xmlns:r="http://schemas.openxmlformats.org/officeDocument/2006/relationships">
  <dimension ref="A1:K103"/>
  <sheetViews>
    <sheetView showGridLines="0" zoomScalePageLayoutView="0" workbookViewId="0" topLeftCell="A1">
      <selection activeCell="C11" sqref="C11:D11"/>
    </sheetView>
  </sheetViews>
  <sheetFormatPr defaultColWidth="9.00390625" defaultRowHeight="13.5"/>
  <cols>
    <col min="1" max="1" width="2.75390625" style="1" customWidth="1"/>
    <col min="2" max="2" width="23.375" style="1" customWidth="1"/>
    <col min="3" max="4" width="12.625" style="1" customWidth="1"/>
    <col min="5" max="5" width="30.625" style="1" customWidth="1"/>
    <col min="6" max="16384" width="9.00390625" style="1" customWidth="1"/>
  </cols>
  <sheetData>
    <row r="1" ht="16.5" customHeight="1">
      <c r="A1" s="1" t="s">
        <v>221</v>
      </c>
    </row>
    <row r="3" ht="11.25" customHeight="1"/>
    <row r="4" spans="1:5" ht="14.25">
      <c r="A4" s="565" t="s">
        <v>255</v>
      </c>
      <c r="B4" s="565"/>
      <c r="C4" s="565"/>
      <c r="D4" s="565"/>
      <c r="E4" s="565"/>
    </row>
    <row r="5" spans="1:5" ht="7.5" customHeight="1">
      <c r="A5" s="44"/>
      <c r="B5" s="44"/>
      <c r="C5" s="44"/>
      <c r="D5" s="44"/>
      <c r="E5" s="44"/>
    </row>
    <row r="7" spans="1:5" ht="19.5" customHeight="1">
      <c r="A7" s="1" t="s">
        <v>187</v>
      </c>
      <c r="E7" s="43" t="s">
        <v>14</v>
      </c>
    </row>
    <row r="8" spans="2:5" ht="27" customHeight="1">
      <c r="B8" s="18" t="s">
        <v>188</v>
      </c>
      <c r="C8" s="616" t="s">
        <v>189</v>
      </c>
      <c r="D8" s="617"/>
      <c r="E8" s="18" t="s">
        <v>46</v>
      </c>
    </row>
    <row r="9" spans="1:6" ht="16.5" customHeight="1">
      <c r="A9" s="2"/>
      <c r="B9" s="4"/>
      <c r="C9" s="618"/>
      <c r="D9" s="619"/>
      <c r="E9" s="16"/>
      <c r="F9" s="2"/>
    </row>
    <row r="10" spans="1:6" ht="16.5" customHeight="1">
      <c r="A10" s="2"/>
      <c r="B10" s="4"/>
      <c r="C10" s="618"/>
      <c r="D10" s="619"/>
      <c r="E10" s="16"/>
      <c r="F10" s="2"/>
    </row>
    <row r="11" spans="1:6" ht="16.5" customHeight="1">
      <c r="A11" s="2"/>
      <c r="B11" s="4"/>
      <c r="C11" s="618"/>
      <c r="D11" s="619"/>
      <c r="E11" s="16"/>
      <c r="F11" s="2"/>
    </row>
    <row r="12" spans="1:6" ht="16.5" customHeight="1">
      <c r="A12" s="2"/>
      <c r="B12" s="4"/>
      <c r="C12" s="618"/>
      <c r="D12" s="619"/>
      <c r="E12" s="16"/>
      <c r="F12" s="2"/>
    </row>
    <row r="13" spans="1:6" ht="16.5" customHeight="1">
      <c r="A13" s="2"/>
      <c r="B13" s="4"/>
      <c r="C13" s="618"/>
      <c r="D13" s="619"/>
      <c r="E13" s="16"/>
      <c r="F13" s="2"/>
    </row>
    <row r="14" spans="1:6" ht="16.5" customHeight="1">
      <c r="A14" s="2"/>
      <c r="B14" s="4"/>
      <c r="C14" s="618"/>
      <c r="D14" s="619"/>
      <c r="E14" s="16"/>
      <c r="F14" s="2"/>
    </row>
    <row r="15" spans="1:6" ht="16.5" customHeight="1">
      <c r="A15" s="2"/>
      <c r="B15" s="4"/>
      <c r="C15" s="618"/>
      <c r="D15" s="619"/>
      <c r="E15" s="16"/>
      <c r="F15" s="2"/>
    </row>
    <row r="16" spans="1:6" ht="16.5" customHeight="1">
      <c r="A16" s="2"/>
      <c r="B16" s="4"/>
      <c r="C16" s="618"/>
      <c r="D16" s="619"/>
      <c r="E16" s="16"/>
      <c r="F16" s="2"/>
    </row>
    <row r="17" spans="1:6" ht="16.5" customHeight="1">
      <c r="A17" s="2"/>
      <c r="B17" s="4"/>
      <c r="C17" s="618"/>
      <c r="D17" s="619"/>
      <c r="E17" s="16"/>
      <c r="F17" s="2"/>
    </row>
    <row r="18" spans="1:6" ht="16.5" customHeight="1">
      <c r="A18" s="2"/>
      <c r="B18" s="4"/>
      <c r="C18" s="618"/>
      <c r="D18" s="619"/>
      <c r="E18" s="16"/>
      <c r="F18" s="2"/>
    </row>
    <row r="19" spans="1:6" ht="27" customHeight="1">
      <c r="A19" s="2"/>
      <c r="B19" s="18" t="s">
        <v>49</v>
      </c>
      <c r="C19" s="620">
        <f>SUM(C9:D18)</f>
        <v>0</v>
      </c>
      <c r="D19" s="621"/>
      <c r="E19" s="17"/>
      <c r="F19" s="2"/>
    </row>
    <row r="20" spans="1:6" ht="27" customHeight="1">
      <c r="A20" s="2"/>
      <c r="B20" s="49"/>
      <c r="C20" s="622"/>
      <c r="D20" s="622"/>
      <c r="E20" s="2"/>
      <c r="F20" s="2"/>
    </row>
    <row r="21" spans="1:6" ht="14.25">
      <c r="A21" s="2"/>
      <c r="B21" s="2"/>
      <c r="C21" s="2"/>
      <c r="D21" s="2"/>
      <c r="E21" s="2"/>
      <c r="F21" s="2"/>
    </row>
    <row r="22" spans="1:5" ht="19.5" customHeight="1">
      <c r="A22" s="1" t="s">
        <v>191</v>
      </c>
      <c r="E22" s="43" t="s">
        <v>14</v>
      </c>
    </row>
    <row r="23" spans="2:5" ht="27" customHeight="1">
      <c r="B23" s="18" t="s">
        <v>188</v>
      </c>
      <c r="C23" s="616" t="s">
        <v>189</v>
      </c>
      <c r="D23" s="617"/>
      <c r="E23" s="18" t="s">
        <v>46</v>
      </c>
    </row>
    <row r="24" spans="1:6" ht="16.5" customHeight="1">
      <c r="A24" s="2"/>
      <c r="B24" s="4"/>
      <c r="C24" s="618"/>
      <c r="D24" s="619"/>
      <c r="E24" s="16"/>
      <c r="F24" s="2"/>
    </row>
    <row r="25" spans="1:6" ht="16.5" customHeight="1">
      <c r="A25" s="2"/>
      <c r="B25" s="4"/>
      <c r="C25" s="618"/>
      <c r="D25" s="619"/>
      <c r="E25" s="16"/>
      <c r="F25" s="2"/>
    </row>
    <row r="26" spans="1:6" ht="16.5" customHeight="1">
      <c r="A26" s="2"/>
      <c r="B26" s="4"/>
      <c r="C26" s="618"/>
      <c r="D26" s="619"/>
      <c r="E26" s="16"/>
      <c r="F26" s="2"/>
    </row>
    <row r="27" spans="1:11" ht="16.5" customHeight="1">
      <c r="A27" s="2"/>
      <c r="B27" s="4"/>
      <c r="C27" s="618"/>
      <c r="D27" s="619"/>
      <c r="E27" s="16"/>
      <c r="F27" s="2"/>
      <c r="K27" s="56"/>
    </row>
    <row r="28" spans="1:6" ht="16.5" customHeight="1">
      <c r="A28" s="2"/>
      <c r="B28" s="4"/>
      <c r="C28" s="618"/>
      <c r="D28" s="619"/>
      <c r="E28" s="16"/>
      <c r="F28" s="2"/>
    </row>
    <row r="29" spans="1:6" ht="16.5" customHeight="1">
      <c r="A29" s="2"/>
      <c r="B29" s="4"/>
      <c r="C29" s="618"/>
      <c r="D29" s="619"/>
      <c r="E29" s="16"/>
      <c r="F29" s="2"/>
    </row>
    <row r="30" spans="1:6" ht="16.5" customHeight="1">
      <c r="A30" s="2"/>
      <c r="B30" s="4"/>
      <c r="C30" s="618"/>
      <c r="D30" s="619"/>
      <c r="E30" s="16"/>
      <c r="F30" s="2"/>
    </row>
    <row r="31" spans="1:6" ht="16.5" customHeight="1">
      <c r="A31" s="2"/>
      <c r="B31" s="4"/>
      <c r="C31" s="618"/>
      <c r="D31" s="619"/>
      <c r="E31" s="16"/>
      <c r="F31" s="2"/>
    </row>
    <row r="32" spans="1:6" ht="16.5" customHeight="1">
      <c r="A32" s="2"/>
      <c r="B32" s="4"/>
      <c r="C32" s="618"/>
      <c r="D32" s="619"/>
      <c r="E32" s="16"/>
      <c r="F32" s="2"/>
    </row>
    <row r="33" spans="1:6" ht="16.5" customHeight="1">
      <c r="A33" s="2"/>
      <c r="B33" s="4"/>
      <c r="C33" s="618"/>
      <c r="D33" s="619"/>
      <c r="E33" s="16"/>
      <c r="F33" s="2"/>
    </row>
    <row r="34" spans="1:6" ht="16.5" customHeight="1">
      <c r="A34" s="2"/>
      <c r="B34" s="4"/>
      <c r="C34" s="618"/>
      <c r="D34" s="619"/>
      <c r="E34" s="16"/>
      <c r="F34" s="2"/>
    </row>
    <row r="35" spans="1:6" ht="16.5" customHeight="1">
      <c r="A35" s="2"/>
      <c r="B35" s="4"/>
      <c r="C35" s="618"/>
      <c r="D35" s="619"/>
      <c r="E35" s="16"/>
      <c r="F35" s="2"/>
    </row>
    <row r="36" spans="1:6" ht="16.5" customHeight="1">
      <c r="A36" s="2"/>
      <c r="B36" s="4"/>
      <c r="C36" s="320"/>
      <c r="D36" s="321"/>
      <c r="E36" s="16"/>
      <c r="F36" s="2"/>
    </row>
    <row r="37" spans="1:6" ht="16.5" customHeight="1">
      <c r="A37" s="2"/>
      <c r="B37" s="4"/>
      <c r="C37" s="320"/>
      <c r="D37" s="321"/>
      <c r="E37" s="16"/>
      <c r="F37" s="2"/>
    </row>
    <row r="38" spans="1:6" ht="16.5" customHeight="1">
      <c r="A38" s="2"/>
      <c r="B38" s="4"/>
      <c r="C38" s="618"/>
      <c r="D38" s="619"/>
      <c r="E38" s="16"/>
      <c r="F38" s="2"/>
    </row>
    <row r="39" spans="1:6" ht="16.5" customHeight="1">
      <c r="A39" s="2"/>
      <c r="B39" s="4"/>
      <c r="C39" s="618"/>
      <c r="D39" s="619"/>
      <c r="E39" s="16"/>
      <c r="F39" s="2"/>
    </row>
    <row r="40" spans="1:6" ht="16.5" customHeight="1">
      <c r="A40" s="2"/>
      <c r="B40" s="4"/>
      <c r="C40" s="618"/>
      <c r="D40" s="619"/>
      <c r="E40" s="16"/>
      <c r="F40" s="2"/>
    </row>
    <row r="41" spans="1:6" ht="16.5" customHeight="1">
      <c r="A41" s="2"/>
      <c r="B41" s="4"/>
      <c r="C41" s="618"/>
      <c r="D41" s="619"/>
      <c r="E41" s="16"/>
      <c r="F41" s="2"/>
    </row>
    <row r="42" spans="1:6" ht="16.5" customHeight="1">
      <c r="A42" s="2"/>
      <c r="B42" s="4"/>
      <c r="C42" s="618"/>
      <c r="D42" s="619"/>
      <c r="E42" s="16"/>
      <c r="F42" s="2"/>
    </row>
    <row r="43" spans="1:6" ht="16.5" customHeight="1">
      <c r="A43" s="2"/>
      <c r="B43" s="4"/>
      <c r="C43" s="618"/>
      <c r="D43" s="619"/>
      <c r="E43" s="16"/>
      <c r="F43" s="2"/>
    </row>
    <row r="44" spans="1:6" ht="27" customHeight="1">
      <c r="A44" s="2"/>
      <c r="B44" s="18" t="s">
        <v>49</v>
      </c>
      <c r="C44" s="620">
        <f>SUM(C24:D43)</f>
        <v>0</v>
      </c>
      <c r="D44" s="621"/>
      <c r="E44" s="17"/>
      <c r="F44" s="2"/>
    </row>
    <row r="45" spans="1:7" ht="14.25">
      <c r="A45" s="2"/>
      <c r="B45" s="50"/>
      <c r="C45" s="3"/>
      <c r="D45" s="3"/>
      <c r="E45" s="3"/>
      <c r="F45" s="2"/>
      <c r="G45" s="2"/>
    </row>
    <row r="46" spans="1:7" ht="14.25">
      <c r="A46" s="2"/>
      <c r="B46" s="2"/>
      <c r="C46" s="2"/>
      <c r="D46" s="2"/>
      <c r="E46" s="2"/>
      <c r="F46" s="2"/>
      <c r="G46" s="2"/>
    </row>
    <row r="47" spans="1:7" ht="14.25">
      <c r="A47" s="2"/>
      <c r="B47" s="2"/>
      <c r="C47" s="2"/>
      <c r="D47" s="2"/>
      <c r="E47" s="2"/>
      <c r="F47" s="2"/>
      <c r="G47" s="2"/>
    </row>
    <row r="48" spans="1:7" ht="14.25">
      <c r="A48" s="2"/>
      <c r="B48" s="2"/>
      <c r="C48" s="2"/>
      <c r="D48" s="2"/>
      <c r="E48" s="2"/>
      <c r="F48" s="2"/>
      <c r="G48" s="2"/>
    </row>
    <row r="49" spans="1:7" ht="14.25">
      <c r="A49" s="2"/>
      <c r="B49" s="2"/>
      <c r="C49" s="2"/>
      <c r="D49" s="2"/>
      <c r="E49" s="2"/>
      <c r="F49" s="2"/>
      <c r="G49" s="2"/>
    </row>
    <row r="50" spans="1:7" ht="14.25">
      <c r="A50" s="2"/>
      <c r="B50" s="2"/>
      <c r="C50" s="2"/>
      <c r="D50" s="2"/>
      <c r="E50" s="2"/>
      <c r="F50" s="2"/>
      <c r="G50" s="2"/>
    </row>
    <row r="51" spans="1:7" ht="14.25">
      <c r="A51" s="2"/>
      <c r="B51" s="2"/>
      <c r="C51" s="2"/>
      <c r="D51" s="2"/>
      <c r="E51" s="2"/>
      <c r="F51" s="2"/>
      <c r="G51" s="2"/>
    </row>
    <row r="52" spans="1:7" ht="14.25">
      <c r="A52" s="2"/>
      <c r="B52" s="2"/>
      <c r="C52" s="2"/>
      <c r="D52" s="2"/>
      <c r="E52" s="2"/>
      <c r="F52" s="2"/>
      <c r="G52" s="2"/>
    </row>
    <row r="53" spans="1:7" ht="14.25">
      <c r="A53" s="2"/>
      <c r="B53" s="2"/>
      <c r="C53" s="2"/>
      <c r="D53" s="2"/>
      <c r="E53" s="2"/>
      <c r="F53" s="2"/>
      <c r="G53" s="2"/>
    </row>
    <row r="54" spans="1:7" ht="14.25">
      <c r="A54" s="2"/>
      <c r="B54" s="2"/>
      <c r="C54" s="2"/>
      <c r="D54" s="2"/>
      <c r="E54" s="2"/>
      <c r="F54" s="2"/>
      <c r="G54" s="2"/>
    </row>
    <row r="55" spans="1:7" ht="14.25">
      <c r="A55" s="2"/>
      <c r="B55" s="2"/>
      <c r="C55" s="2"/>
      <c r="D55" s="2"/>
      <c r="E55" s="2"/>
      <c r="F55" s="2"/>
      <c r="G55" s="2"/>
    </row>
    <row r="56" spans="1:7" ht="14.25">
      <c r="A56" s="2"/>
      <c r="B56" s="2"/>
      <c r="C56" s="2"/>
      <c r="D56" s="2"/>
      <c r="E56" s="2"/>
      <c r="F56" s="2"/>
      <c r="G56" s="2"/>
    </row>
    <row r="57" spans="1:7" ht="14.25">
      <c r="A57" s="2"/>
      <c r="B57" s="2"/>
      <c r="C57" s="2"/>
      <c r="D57" s="2"/>
      <c r="E57" s="2"/>
      <c r="F57" s="2"/>
      <c r="G57" s="2"/>
    </row>
    <row r="58" spans="1:7" ht="14.25">
      <c r="A58" s="2"/>
      <c r="B58" s="623"/>
      <c r="C58" s="623"/>
      <c r="D58" s="623"/>
      <c r="E58" s="623"/>
      <c r="F58" s="2"/>
      <c r="G58" s="2"/>
    </row>
    <row r="59" spans="1:7" ht="14.25">
      <c r="A59" s="2"/>
      <c r="B59" s="623"/>
      <c r="C59" s="623"/>
      <c r="D59" s="623"/>
      <c r="E59" s="623"/>
      <c r="F59" s="2"/>
      <c r="G59" s="2"/>
    </row>
    <row r="60" spans="1:7" ht="14.25">
      <c r="A60" s="2"/>
      <c r="B60" s="2"/>
      <c r="C60" s="2"/>
      <c r="D60" s="2"/>
      <c r="E60" s="2"/>
      <c r="F60" s="2"/>
      <c r="G60" s="2"/>
    </row>
    <row r="61" spans="1:7" ht="14.25">
      <c r="A61" s="2"/>
      <c r="B61" s="2"/>
      <c r="C61" s="2"/>
      <c r="D61" s="2"/>
      <c r="E61" s="2"/>
      <c r="F61" s="2"/>
      <c r="G61" s="2"/>
    </row>
    <row r="62" spans="1:7" ht="14.25">
      <c r="A62" s="2"/>
      <c r="B62" s="2"/>
      <c r="C62" s="2"/>
      <c r="D62" s="2"/>
      <c r="E62" s="2"/>
      <c r="F62" s="2"/>
      <c r="G62" s="2"/>
    </row>
    <row r="63" spans="1:7" ht="14.25">
      <c r="A63" s="2"/>
      <c r="B63" s="2"/>
      <c r="C63" s="2"/>
      <c r="D63" s="2"/>
      <c r="E63" s="2"/>
      <c r="F63" s="2"/>
      <c r="G63" s="2"/>
    </row>
    <row r="64" spans="1:7" ht="14.25">
      <c r="A64" s="2"/>
      <c r="B64" s="2"/>
      <c r="C64" s="2"/>
      <c r="D64" s="2"/>
      <c r="E64" s="2"/>
      <c r="F64" s="2"/>
      <c r="G64" s="2"/>
    </row>
    <row r="65" spans="1:7" ht="14.25">
      <c r="A65" s="2"/>
      <c r="B65" s="2"/>
      <c r="C65" s="2"/>
      <c r="D65" s="2"/>
      <c r="E65" s="2"/>
      <c r="F65" s="2"/>
      <c r="G65" s="2"/>
    </row>
    <row r="66" spans="1:7" ht="14.25">
      <c r="A66" s="2"/>
      <c r="B66" s="2"/>
      <c r="C66" s="2"/>
      <c r="D66" s="2"/>
      <c r="E66" s="2"/>
      <c r="F66" s="2"/>
      <c r="G66" s="2"/>
    </row>
    <row r="67" spans="1:7" ht="14.25">
      <c r="A67" s="2"/>
      <c r="B67" s="2"/>
      <c r="C67" s="2"/>
      <c r="D67" s="2"/>
      <c r="E67" s="2"/>
      <c r="F67" s="2"/>
      <c r="G67" s="2"/>
    </row>
    <row r="68" spans="1:7" ht="14.25">
      <c r="A68" s="2"/>
      <c r="B68" s="2"/>
      <c r="C68" s="2"/>
      <c r="D68" s="2"/>
      <c r="E68" s="2"/>
      <c r="F68" s="2"/>
      <c r="G68" s="2"/>
    </row>
    <row r="69" spans="1:7" ht="14.25">
      <c r="A69" s="2"/>
      <c r="B69" s="2"/>
      <c r="C69" s="2"/>
      <c r="D69" s="2"/>
      <c r="E69" s="2"/>
      <c r="F69" s="2"/>
      <c r="G69" s="2"/>
    </row>
    <row r="70" spans="1:7" ht="14.25">
      <c r="A70" s="2"/>
      <c r="B70" s="2"/>
      <c r="C70" s="2"/>
      <c r="D70" s="2"/>
      <c r="E70" s="2"/>
      <c r="F70" s="2"/>
      <c r="G70" s="2"/>
    </row>
    <row r="71" spans="1:7" ht="14.25">
      <c r="A71" s="2"/>
      <c r="B71" s="2"/>
      <c r="C71" s="2"/>
      <c r="D71" s="2"/>
      <c r="E71" s="2"/>
      <c r="F71" s="2"/>
      <c r="G71" s="2"/>
    </row>
    <row r="72" spans="1:7" ht="14.25">
      <c r="A72" s="2"/>
      <c r="B72" s="2"/>
      <c r="C72" s="2"/>
      <c r="D72" s="2"/>
      <c r="E72" s="2"/>
      <c r="F72" s="2"/>
      <c r="G72" s="2"/>
    </row>
    <row r="73" spans="1:7" ht="14.25">
      <c r="A73" s="2"/>
      <c r="B73" s="2"/>
      <c r="C73" s="2"/>
      <c r="D73" s="2"/>
      <c r="E73" s="2"/>
      <c r="F73" s="2"/>
      <c r="G73" s="2"/>
    </row>
    <row r="74" spans="1:7" ht="14.25">
      <c r="A74" s="2"/>
      <c r="B74" s="2"/>
      <c r="C74" s="2"/>
      <c r="D74" s="2"/>
      <c r="E74" s="2"/>
      <c r="F74" s="2"/>
      <c r="G74" s="2"/>
    </row>
    <row r="75" spans="1:7" ht="14.25">
      <c r="A75" s="2"/>
      <c r="B75" s="2"/>
      <c r="C75" s="2"/>
      <c r="D75" s="2"/>
      <c r="E75" s="2"/>
      <c r="F75" s="2"/>
      <c r="G75" s="2"/>
    </row>
    <row r="76" spans="1:7" ht="14.25">
      <c r="A76" s="2"/>
      <c r="B76" s="2"/>
      <c r="C76" s="2"/>
      <c r="D76" s="2"/>
      <c r="E76" s="2"/>
      <c r="F76" s="2"/>
      <c r="G76" s="2"/>
    </row>
    <row r="77" spans="1:7" ht="14.25">
      <c r="A77" s="2"/>
      <c r="B77" s="2"/>
      <c r="C77" s="2"/>
      <c r="D77" s="2"/>
      <c r="E77" s="2"/>
      <c r="F77" s="2"/>
      <c r="G77" s="2"/>
    </row>
    <row r="78" spans="1:7" ht="14.25">
      <c r="A78" s="2"/>
      <c r="B78" s="2"/>
      <c r="C78" s="2"/>
      <c r="D78" s="2"/>
      <c r="E78" s="2"/>
      <c r="F78" s="2"/>
      <c r="G78" s="2"/>
    </row>
    <row r="79" spans="1:7" ht="14.25">
      <c r="A79" s="2"/>
      <c r="B79" s="2"/>
      <c r="C79" s="2"/>
      <c r="D79" s="2"/>
      <c r="E79" s="2"/>
      <c r="F79" s="2"/>
      <c r="G79" s="2"/>
    </row>
    <row r="80" spans="1:7" ht="14.25">
      <c r="A80" s="2"/>
      <c r="B80" s="2"/>
      <c r="C80" s="2"/>
      <c r="D80" s="2"/>
      <c r="E80" s="2"/>
      <c r="F80" s="2"/>
      <c r="G80" s="2"/>
    </row>
    <row r="81" spans="1:7" ht="14.25">
      <c r="A81" s="2"/>
      <c r="B81" s="2"/>
      <c r="C81" s="2"/>
      <c r="D81" s="2"/>
      <c r="E81" s="2"/>
      <c r="F81" s="2"/>
      <c r="G81" s="2"/>
    </row>
    <row r="82" spans="1:7" ht="14.25">
      <c r="A82" s="2"/>
      <c r="B82" s="2"/>
      <c r="C82" s="2"/>
      <c r="D82" s="2"/>
      <c r="E82" s="2"/>
      <c r="F82" s="2"/>
      <c r="G82" s="2"/>
    </row>
    <row r="83" spans="1:7" ht="14.25">
      <c r="A83" s="2"/>
      <c r="B83" s="2"/>
      <c r="C83" s="2"/>
      <c r="D83" s="2"/>
      <c r="E83" s="2"/>
      <c r="F83" s="2"/>
      <c r="G83" s="2"/>
    </row>
    <row r="84" spans="1:7" ht="14.25">
      <c r="A84" s="2"/>
      <c r="B84" s="2"/>
      <c r="C84" s="2"/>
      <c r="D84" s="2"/>
      <c r="E84" s="2"/>
      <c r="F84" s="2"/>
      <c r="G84" s="2"/>
    </row>
    <row r="85" spans="1:7" ht="14.25">
      <c r="A85" s="2"/>
      <c r="B85" s="2"/>
      <c r="C85" s="2"/>
      <c r="D85" s="2"/>
      <c r="E85" s="2"/>
      <c r="F85" s="2"/>
      <c r="G85" s="2"/>
    </row>
    <row r="86" spans="1:7" ht="14.25">
      <c r="A86" s="2"/>
      <c r="B86" s="2"/>
      <c r="C86" s="2"/>
      <c r="D86" s="2"/>
      <c r="E86" s="2"/>
      <c r="F86" s="2"/>
      <c r="G86" s="2"/>
    </row>
    <row r="87" spans="1:7" ht="14.25">
      <c r="A87" s="2"/>
      <c r="B87" s="2"/>
      <c r="C87" s="2"/>
      <c r="D87" s="2"/>
      <c r="E87" s="2"/>
      <c r="F87" s="2"/>
      <c r="G87" s="2"/>
    </row>
    <row r="88" spans="1:7" ht="14.25">
      <c r="A88" s="2"/>
      <c r="B88" s="2"/>
      <c r="C88" s="2"/>
      <c r="D88" s="2"/>
      <c r="E88" s="2"/>
      <c r="F88" s="2"/>
      <c r="G88" s="2"/>
    </row>
    <row r="89" spans="1:7" ht="14.25">
      <c r="A89" s="2"/>
      <c r="B89" s="2"/>
      <c r="C89" s="2"/>
      <c r="D89" s="2"/>
      <c r="E89" s="2"/>
      <c r="F89" s="2"/>
      <c r="G89" s="2"/>
    </row>
    <row r="90" spans="1:7" ht="14.25">
      <c r="A90" s="2"/>
      <c r="B90" s="2"/>
      <c r="C90" s="2"/>
      <c r="D90" s="2"/>
      <c r="E90" s="2"/>
      <c r="F90" s="2"/>
      <c r="G90" s="2"/>
    </row>
    <row r="91" spans="1:7" ht="14.25">
      <c r="A91" s="2"/>
      <c r="B91" s="2"/>
      <c r="C91" s="2"/>
      <c r="D91" s="2"/>
      <c r="E91" s="2"/>
      <c r="F91" s="2"/>
      <c r="G91" s="2"/>
    </row>
    <row r="92" spans="1:7" ht="14.25">
      <c r="A92" s="2"/>
      <c r="B92" s="2"/>
      <c r="C92" s="2"/>
      <c r="D92" s="2"/>
      <c r="E92" s="2"/>
      <c r="F92" s="2"/>
      <c r="G92" s="2"/>
    </row>
    <row r="93" spans="1:7" ht="14.25">
      <c r="A93" s="2"/>
      <c r="B93" s="2"/>
      <c r="C93" s="2"/>
      <c r="D93" s="2"/>
      <c r="E93" s="2"/>
      <c r="F93" s="2"/>
      <c r="G93" s="2"/>
    </row>
    <row r="94" spans="1:7" ht="14.25">
      <c r="A94" s="2"/>
      <c r="B94" s="2"/>
      <c r="C94" s="2"/>
      <c r="D94" s="2"/>
      <c r="E94" s="2"/>
      <c r="F94" s="2"/>
      <c r="G94" s="2"/>
    </row>
    <row r="95" spans="1:7" ht="14.25">
      <c r="A95" s="2"/>
      <c r="B95" s="2"/>
      <c r="C95" s="2"/>
      <c r="D95" s="2"/>
      <c r="E95" s="2"/>
      <c r="F95" s="2"/>
      <c r="G95" s="2"/>
    </row>
    <row r="96" spans="1:7" ht="14.25">
      <c r="A96" s="2"/>
      <c r="B96" s="2"/>
      <c r="C96" s="2"/>
      <c r="D96" s="2"/>
      <c r="E96" s="2"/>
      <c r="F96" s="2"/>
      <c r="G96" s="2"/>
    </row>
    <row r="97" spans="1:7" ht="14.25">
      <c r="A97" s="2"/>
      <c r="B97" s="2"/>
      <c r="C97" s="2"/>
      <c r="D97" s="2"/>
      <c r="E97" s="2"/>
      <c r="F97" s="2"/>
      <c r="G97" s="2"/>
    </row>
    <row r="98" spans="1:7" ht="14.25">
      <c r="A98" s="2"/>
      <c r="B98" s="2"/>
      <c r="C98" s="2"/>
      <c r="D98" s="2"/>
      <c r="E98" s="2"/>
      <c r="F98" s="2"/>
      <c r="G98" s="2"/>
    </row>
    <row r="99" spans="1:7" ht="14.25">
      <c r="A99" s="2"/>
      <c r="B99" s="2"/>
      <c r="C99" s="2"/>
      <c r="D99" s="2"/>
      <c r="E99" s="2"/>
      <c r="F99" s="2"/>
      <c r="G99" s="2"/>
    </row>
    <row r="100" spans="1:7" ht="14.25">
      <c r="A100" s="2"/>
      <c r="B100" s="2"/>
      <c r="C100" s="2"/>
      <c r="D100" s="2"/>
      <c r="E100" s="2"/>
      <c r="F100" s="2"/>
      <c r="G100" s="2"/>
    </row>
    <row r="101" spans="1:7" ht="14.25">
      <c r="A101" s="2"/>
      <c r="B101" s="2"/>
      <c r="C101" s="2"/>
      <c r="D101" s="2"/>
      <c r="E101" s="2"/>
      <c r="F101" s="2"/>
      <c r="G101" s="2"/>
    </row>
    <row r="102" spans="1:7" ht="14.25">
      <c r="A102" s="2"/>
      <c r="B102" s="2"/>
      <c r="C102" s="2"/>
      <c r="D102" s="2"/>
      <c r="E102" s="2"/>
      <c r="F102" s="2"/>
      <c r="G102" s="2"/>
    </row>
    <row r="103" spans="1:7" ht="14.25">
      <c r="A103" s="2"/>
      <c r="B103" s="2"/>
      <c r="C103" s="2"/>
      <c r="D103" s="2"/>
      <c r="E103" s="2"/>
      <c r="F103" s="2"/>
      <c r="G103" s="2"/>
    </row>
  </sheetData>
  <sheetProtection/>
  <mergeCells count="37">
    <mergeCell ref="B58:B59"/>
    <mergeCell ref="E58:E59"/>
    <mergeCell ref="C44:D44"/>
    <mergeCell ref="C40:D40"/>
    <mergeCell ref="C41:D41"/>
    <mergeCell ref="C42:D42"/>
    <mergeCell ref="C43:D43"/>
    <mergeCell ref="C58:D59"/>
    <mergeCell ref="C33:D33"/>
    <mergeCell ref="C34:D34"/>
    <mergeCell ref="C35:D35"/>
    <mergeCell ref="C38:D38"/>
    <mergeCell ref="C39:D39"/>
    <mergeCell ref="C27:D27"/>
    <mergeCell ref="C28:D28"/>
    <mergeCell ref="C29:D29"/>
    <mergeCell ref="C30:D30"/>
    <mergeCell ref="C31:D31"/>
    <mergeCell ref="C32:D32"/>
    <mergeCell ref="C19:D19"/>
    <mergeCell ref="C20:D20"/>
    <mergeCell ref="C23:D23"/>
    <mergeCell ref="C24:D24"/>
    <mergeCell ref="C25:D25"/>
    <mergeCell ref="C26:D26"/>
    <mergeCell ref="C13:D13"/>
    <mergeCell ref="C14:D14"/>
    <mergeCell ref="C15:D15"/>
    <mergeCell ref="C16:D16"/>
    <mergeCell ref="C17:D17"/>
    <mergeCell ref="C18:D18"/>
    <mergeCell ref="A4:E4"/>
    <mergeCell ref="C8:D8"/>
    <mergeCell ref="C9:D9"/>
    <mergeCell ref="C10:D10"/>
    <mergeCell ref="C11:D11"/>
    <mergeCell ref="C12:D12"/>
  </mergeCells>
  <printOptions/>
  <pageMargins left="0.7874015748031497" right="0.5905511811023623" top="0.984251968503937" bottom="0.5905511811023623"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oitapref</cp:lastModifiedBy>
  <cp:lastPrinted>2023-02-24T02:54:09Z</cp:lastPrinted>
  <dcterms:created xsi:type="dcterms:W3CDTF">2009-08-28T05:39:45Z</dcterms:created>
  <dcterms:modified xsi:type="dcterms:W3CDTF">2023-02-24T04:08:52Z</dcterms:modified>
  <cp:category/>
  <cp:version/>
  <cp:contentType/>
  <cp:contentStatus/>
</cp:coreProperties>
</file>