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35" activeTab="0"/>
  </bookViews>
  <sheets>
    <sheet name="通所介護・リハ　様式" sheetId="1" r:id="rId1"/>
    <sheet name="通所介護　記載例" sheetId="2" r:id="rId2"/>
    <sheet name="通所リハ　記載例" sheetId="3" r:id="rId3"/>
  </sheets>
  <definedNames>
    <definedName name="_xlnm.Print_Area" localSheetId="2">'通所リハ　記載例'!$B$1:$AM$55</definedName>
    <definedName name="_xlnm.Print_Area" localSheetId="1">'通所介護　記載例'!$B$1:$AM$55</definedName>
    <definedName name="_xlnm.Print_Area" localSheetId="0">'通所介護・リハ　様式'!$B$1:$AM$55</definedName>
  </definedNames>
  <calcPr fullCalcOnLoad="1"/>
</workbook>
</file>

<file path=xl/sharedStrings.xml><?xml version="1.0" encoding="utf-8"?>
<sst xmlns="http://schemas.openxmlformats.org/spreadsheetml/2006/main" count="739" uniqueCount="127">
  <si>
    <t>職　　種</t>
  </si>
  <si>
    <t>勤務形態</t>
  </si>
  <si>
    <t>氏　　名</t>
  </si>
  <si>
    <t>第　１　週</t>
  </si>
  <si>
    <t>第　２　週</t>
  </si>
  <si>
    <t>第　３　週</t>
  </si>
  <si>
    <t>第　４　週</t>
  </si>
  <si>
    <t>４週の合計</t>
  </si>
  <si>
    <t>週平均の勤務時間</t>
  </si>
  <si>
    <t>備　考</t>
  </si>
  <si>
    <t>＊</t>
  </si>
  <si>
    <t>- 74 -</t>
  </si>
  <si>
    <t>利用者数</t>
  </si>
  <si>
    <t>平均提供時間数</t>
  </si>
  <si>
    <t>従業者の勤務の体制及び勤務形態一覧表</t>
  </si>
  <si>
    <t>【通所介護・通所リハビリテーション　参考様式　1-6　】</t>
  </si>
  <si>
    <t>（　　　　　年　　　　　　月分）</t>
  </si>
  <si>
    <t>　時　分～　時　分（　H）</t>
  </si>
  <si>
    <t>理学療法士</t>
  </si>
  <si>
    <t>作業療法士</t>
  </si>
  <si>
    <t>確保すべき介護職員勤務延時間数：ア</t>
  </si>
  <si>
    <t>介護職員のサービス提供時間内勤務延時間数：イ</t>
  </si>
  <si>
    <t>大分　太郎</t>
  </si>
  <si>
    <t>別府　花子</t>
  </si>
  <si>
    <t>福岡　一郎</t>
  </si>
  <si>
    <t>熊本　二郎</t>
  </si>
  <si>
    <t>宮崎　三郎</t>
  </si>
  <si>
    <t>山口　四郎</t>
  </si>
  <si>
    <t>広島　五郎</t>
  </si>
  <si>
    <t>佐賀　六郎</t>
  </si>
  <si>
    <t>長崎　七郎</t>
  </si>
  <si>
    <t>沖縄　八郎</t>
  </si>
  <si>
    <t>愛媛　九郎</t>
  </si>
  <si>
    <t>ア＜イ</t>
  </si>
  <si>
    <t>ａ</t>
  </si>
  <si>
    <t>ｄ</t>
  </si>
  <si>
    <t>火</t>
  </si>
  <si>
    <t>水</t>
  </si>
  <si>
    <t>木</t>
  </si>
  <si>
    <t>金</t>
  </si>
  <si>
    <t>土</t>
  </si>
  <si>
    <t>日</t>
  </si>
  <si>
    <t>月</t>
  </si>
  <si>
    <t>管  理  者</t>
  </si>
  <si>
    <t>Ｂ</t>
  </si>
  <si>
    <t>生活相談員</t>
  </si>
  <si>
    <t>Ａ</t>
  </si>
  <si>
    <t>Ｃ</t>
  </si>
  <si>
    <t>看 護 職 員</t>
  </si>
  <si>
    <t>介 護 職 員</t>
  </si>
  <si>
    <t>機能訓練指導員</t>
  </si>
  <si>
    <t>サービス種類</t>
  </si>
  <si>
    <t>（　　　　　　　　　　　　　　　　　　　　　　）</t>
  </si>
  <si>
    <t>単　　　位</t>
  </si>
  <si>
    <t>事業所名</t>
  </si>
  <si>
    <t>（　　　　　/　　　　単位　）</t>
  </si>
  <si>
    <t>定　　員</t>
  </si>
  <si>
    <t>（　　　　　名）</t>
  </si>
  <si>
    <t>サービス提供時間帯・時間数</t>
  </si>
  <si>
    <t>営業曜日</t>
  </si>
  <si>
    <t>（　月　・　火　・　水　・　木　・　金　・　土　・　日　）</t>
  </si>
  <si>
    <t>個別機能訓練加算</t>
  </si>
  <si>
    <t>（　なし　・　Ⅰイ　・　Ⅰロ　・　Ⅱ　）</t>
  </si>
  <si>
    <t>通所介護の</t>
  </si>
  <si>
    <t>場合のみ</t>
  </si>
  <si>
    <t>記入</t>
  </si>
  <si>
    <t>確保すべき介護職員の勤務延時間
≧（（利用者数－15）÷5+1）×平均提供時間
※利用者数15名以下の場合は
≧平均提供時間</t>
  </si>
  <si>
    <t>ａ:</t>
  </si>
  <si>
    <t>ｂ:</t>
  </si>
  <si>
    <t>ｃ:</t>
  </si>
  <si>
    <t>ｄ:</t>
  </si>
  <si>
    <t>ｅ:</t>
  </si>
  <si>
    <t>ｆ:</t>
  </si>
  <si>
    <t>有:</t>
  </si>
  <si>
    <t>　年次有給休暇</t>
  </si>
  <si>
    <t>空欄:</t>
  </si>
  <si>
    <t>休日</t>
  </si>
  <si>
    <t>備考１　サービス提供が単位ごとに行われる場合は、各単位ごとに用紙を分けて記入してください。</t>
  </si>
  <si>
    <t>　　　２　＊欄には、当該月の曜日を記入してください。</t>
  </si>
  <si>
    <t>　　　３　「勤務形態」　は以下のとおりとしてください。</t>
  </si>
  <si>
    <t>　　　　　Ａ：常勤で専従　　　Ｂ：常勤で兼務　　　Ｃ：常勤以外で専従　　　Ｄ：常勤以外で兼務</t>
  </si>
  <si>
    <t>　　　　　※「常勤」とは、当該従業者の勤務時間が、事業所において定められている常勤の従業者の勤務すべき時間数に達していることをいう。</t>
  </si>
  <si>
    <r>
      <t>　　　４　事業所の業務に従事する従業者全員（管理者を含む。）について、４週間分の</t>
    </r>
    <r>
      <rPr>
        <b/>
        <sz val="11"/>
        <rFont val="ＭＳ ゴシック"/>
        <family val="3"/>
      </rPr>
      <t>勤務の実績</t>
    </r>
    <r>
      <rPr>
        <sz val="11"/>
        <rFont val="ＭＳ Ｐゴシック"/>
        <family val="3"/>
      </rPr>
      <t>を記入してください。</t>
    </r>
  </si>
  <si>
    <t>　　　７　勤務延時間は、サービス提供時間内の勤務時間を記入してください。</t>
  </si>
  <si>
    <t>　※（　　H）はサービス提供時間内の勤務時間です。（備考７を参照）　　勤務のパターンがもっと多い場合はアルファベットを追加の上記入をお願いします。</t>
  </si>
  <si>
    <t>　　　　　ただし、通所介護に限り、労働基準法第34条において最低限確保すべきとされている程度の休憩時間については、勤務延べ時間に含めて算定できます。</t>
  </si>
  <si>
    <t>　　　８　サービス提供時間には、送迎に要する時間は含めないでください。</t>
  </si>
  <si>
    <t>　　　９　通所介護事業所の看護職員が機能訓練指導員の職務に従事する場合には、当該職務の時間は、通所介護事業所における看護職員としての人員基準の算定に含めないでください。</t>
  </si>
  <si>
    <t>Ｂ</t>
  </si>
  <si>
    <t>ａ</t>
  </si>
  <si>
    <t>Ａ</t>
  </si>
  <si>
    <t>Ｃ</t>
  </si>
  <si>
    <t>ｄ</t>
  </si>
  <si>
    <t>ｂ</t>
  </si>
  <si>
    <t>ｃ</t>
  </si>
  <si>
    <t>ｆ</t>
  </si>
  <si>
    <t>（　通所介護　　　　　　　　　　　　　　　）</t>
  </si>
  <si>
    <t>（　デイサービスセンター○○ 　　　　）</t>
  </si>
  <si>
    <t>（　　　：　　　　～　　　　：　　　）・（　　　H）</t>
  </si>
  <si>
    <t>（　１　/　１　単位　）</t>
  </si>
  <si>
    <t>（　２５　名）</t>
  </si>
  <si>
    <t>（　９：３０　～　１６：３０　）・（７．０H）</t>
  </si>
  <si>
    <t>月</t>
  </si>
  <si>
    <t>（　月　・　火　・　水　・　木　・　金　・　土　）</t>
  </si>
  <si>
    <t>（　Ⅰイ　）</t>
  </si>
  <si>
    <t xml:space="preserve"> 8時30分～17時30分（7.0H）</t>
  </si>
  <si>
    <t xml:space="preserve"> 8時30分～12時30分（3.0H）</t>
  </si>
  <si>
    <t>12時00分～17時30分（4.5H）</t>
  </si>
  <si>
    <t xml:space="preserve"> 9時00分～17時00分（7.0H）</t>
  </si>
  <si>
    <t>13時00分～16時00分（3.0H）</t>
  </si>
  <si>
    <t>12時30分～17時30分（4.0H）</t>
  </si>
  <si>
    <t>（　令和　○　年　○　月分）</t>
  </si>
  <si>
    <t>　　　６　「介護職員のサービス提供時間内勤務延時間数：イ」　の算出にあたっては、小数点以下第２位を切り捨ててください。</t>
  </si>
  <si>
    <t>　　　５　「４週の合計」　について、常勤職員（勤務形態Ａ又はＢ）の場合年次有給休暇は勤務時間に含めてください。</t>
  </si>
  <si>
    <t>　　　　　非常勤職員（勤務形態Ｃ又はＤ）の場合は含めないでください。</t>
  </si>
  <si>
    <t>　　　　　また、介護職員の勤務延時間を計算する場合、基本的に休憩時間は除いて算定します。</t>
  </si>
  <si>
    <t>　　　　　また、年次有給休暇については一切含めないでください。（備考５と取り扱いが違います。）</t>
  </si>
  <si>
    <t>生活相談員兼務</t>
  </si>
  <si>
    <t>管理者兼務</t>
  </si>
  <si>
    <t>午後は機能訓練指導員</t>
  </si>
  <si>
    <t>〃</t>
  </si>
  <si>
    <t>午前は看護職員</t>
  </si>
  <si>
    <t>有</t>
  </si>
  <si>
    <t>（　通所リハビリテーション 　　　　　　）</t>
  </si>
  <si>
    <t>（　デイケアセンター○○　　　 　　　　）</t>
  </si>
  <si>
    <t>（　なし　）</t>
  </si>
  <si>
    <t xml:space="preserve">  時  分～  時  分（   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</si>
</sst>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46">
    <font>
      <sz val="11"/>
      <name val="ＭＳ Ｐゴシック"/>
      <family val="3"/>
    </font>
    <font>
      <sz val="6"/>
      <name val="ＭＳ Ｐゴシック"/>
      <family val="3"/>
    </font>
    <font>
      <sz val="8"/>
      <name val="ＭＳ Ｐゴシック"/>
      <family val="3"/>
    </font>
    <font>
      <sz val="12"/>
      <name val="ＭＳ Ｐゴシック"/>
      <family val="3"/>
    </font>
    <font>
      <sz val="11"/>
      <name val="ＭＳ 明朝"/>
      <family val="1"/>
    </font>
    <font>
      <sz val="12"/>
      <name val="ＭＳ ゴシック"/>
      <family val="3"/>
    </font>
    <font>
      <sz val="10.5"/>
      <name val="HGSｺﾞｼｯｸM"/>
      <family val="3"/>
    </font>
    <font>
      <sz val="10"/>
      <name val="HGSｺﾞｼｯｸM"/>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style="double"/>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double"/>
      <top style="medium"/>
      <bottom style="thin"/>
    </border>
    <border>
      <left style="thin"/>
      <right style="double"/>
      <top style="thin"/>
      <bottom style="thin"/>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uble"/>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113">
    <xf numFmtId="0" fontId="0" fillId="0" borderId="0" xfId="0" applyAlignment="1">
      <alignment/>
    </xf>
    <xf numFmtId="0" fontId="3"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vertical="center" shrinkToFit="1"/>
    </xf>
    <xf numFmtId="0" fontId="4" fillId="0" borderId="0" xfId="0" applyFont="1" applyBorder="1" applyAlignment="1">
      <alignment vertical="center"/>
    </xf>
    <xf numFmtId="20" fontId="4" fillId="0" borderId="0" xfId="0" applyNumberFormat="1" applyFont="1" applyBorder="1" applyAlignment="1">
      <alignmen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49" fontId="8" fillId="0" borderId="0" xfId="60" applyNumberFormat="1" applyFont="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6"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 fillId="0" borderId="35" xfId="0" applyFont="1" applyBorder="1" applyAlignment="1">
      <alignment horizontal="center" vertical="center" shrinkToFit="1"/>
    </xf>
    <xf numFmtId="0" fontId="7" fillId="0" borderId="38" xfId="0" applyFont="1" applyBorder="1" applyAlignment="1">
      <alignment horizontal="left" vertical="center" wrapText="1"/>
    </xf>
    <xf numFmtId="0" fontId="7" fillId="0" borderId="0" xfId="0" applyFont="1" applyBorder="1" applyAlignment="1">
      <alignment horizontal="left" vertical="center" wrapText="1"/>
    </xf>
    <xf numFmtId="49" fontId="5" fillId="0" borderId="0" xfId="0" applyNumberFormat="1" applyFont="1" applyAlignment="1">
      <alignment horizontal="center" vertical="center" textRotation="180"/>
    </xf>
    <xf numFmtId="0" fontId="0" fillId="0" borderId="12" xfId="0" applyFont="1" applyBorder="1" applyAlignment="1">
      <alignment vertical="center"/>
    </xf>
    <xf numFmtId="0" fontId="0" fillId="0" borderId="23" xfId="0" applyFont="1" applyBorder="1" applyAlignment="1">
      <alignment vertical="center"/>
    </xf>
    <xf numFmtId="0" fontId="2" fillId="0" borderId="31" xfId="0" applyFont="1" applyBorder="1" applyAlignment="1">
      <alignment horizontal="center" vertical="center" wrapText="1"/>
    </xf>
    <xf numFmtId="0" fontId="0" fillId="0" borderId="11"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0" fillId="0" borderId="0" xfId="0" applyFont="1" applyFill="1" applyBorder="1" applyAlignment="1">
      <alignment vertical="center"/>
    </xf>
    <xf numFmtId="177" fontId="4" fillId="0" borderId="41" xfId="0" applyNumberFormat="1" applyFont="1" applyBorder="1" applyAlignment="1">
      <alignment vertical="center" shrinkToFit="1"/>
    </xf>
    <xf numFmtId="177" fontId="4" fillId="0" borderId="42" xfId="0" applyNumberFormat="1" applyFont="1" applyBorder="1" applyAlignment="1">
      <alignment vertical="center" shrinkToFit="1"/>
    </xf>
    <xf numFmtId="177" fontId="4" fillId="0" borderId="28" xfId="0" applyNumberFormat="1" applyFont="1" applyBorder="1" applyAlignment="1">
      <alignment vertical="center" shrinkToFit="1"/>
    </xf>
    <xf numFmtId="177" fontId="4" fillId="0" borderId="43" xfId="0" applyNumberFormat="1" applyFont="1" applyBorder="1" applyAlignment="1">
      <alignment vertical="center" shrinkToFit="1"/>
    </xf>
    <xf numFmtId="177" fontId="4" fillId="0" borderId="29" xfId="0" applyNumberFormat="1" applyFont="1" applyBorder="1" applyAlignment="1">
      <alignment vertical="center" shrinkToFit="1"/>
    </xf>
    <xf numFmtId="177" fontId="4" fillId="0" borderId="44" xfId="0" applyNumberFormat="1" applyFont="1" applyBorder="1" applyAlignment="1">
      <alignment vertical="center" shrinkToFi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7"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5" xfId="0" applyFont="1" applyBorder="1" applyAlignment="1">
      <alignment horizontal="center" vertical="center" shrinkToFit="1"/>
    </xf>
    <xf numFmtId="176" fontId="7" fillId="0" borderId="30"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2" xfId="0" applyNumberFormat="1" applyFont="1" applyBorder="1" applyAlignment="1">
      <alignment vertical="center" shrinkToFit="1"/>
    </xf>
    <xf numFmtId="176" fontId="7" fillId="0" borderId="49" xfId="0" applyNumberFormat="1" applyFont="1" applyBorder="1" applyAlignment="1">
      <alignment vertical="center" shrinkToFit="1"/>
    </xf>
    <xf numFmtId="177" fontId="7" fillId="0" borderId="12" xfId="0" applyNumberFormat="1" applyFont="1" applyBorder="1" applyAlignment="1">
      <alignment vertical="center" shrinkToFit="1"/>
    </xf>
    <xf numFmtId="177" fontId="7" fillId="0" borderId="11" xfId="0" applyNumberFormat="1" applyFont="1" applyBorder="1" applyAlignment="1">
      <alignment vertical="center" shrinkToFit="1"/>
    </xf>
    <xf numFmtId="177" fontId="7" fillId="0" borderId="10" xfId="0" applyNumberFormat="1" applyFont="1" applyBorder="1" applyAlignment="1">
      <alignment vertical="center" shrinkToFit="1"/>
    </xf>
    <xf numFmtId="177" fontId="7" fillId="0" borderId="50" xfId="0" applyNumberFormat="1" applyFont="1" applyBorder="1" applyAlignment="1">
      <alignment vertical="center" shrinkToFi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20" fontId="4" fillId="0" borderId="0" xfId="0" applyNumberFormat="1" applyFont="1" applyFill="1" applyBorder="1" applyAlignment="1">
      <alignment vertical="center"/>
    </xf>
    <xf numFmtId="0" fontId="4" fillId="0" borderId="0" xfId="0" applyFont="1" applyFill="1" applyAlignment="1">
      <alignment vertical="center"/>
    </xf>
    <xf numFmtId="0" fontId="45" fillId="0" borderId="0" xfId="0" applyFont="1" applyBorder="1" applyAlignment="1">
      <alignment vertical="center"/>
    </xf>
    <xf numFmtId="0" fontId="8" fillId="0" borderId="5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58" xfId="0" applyFont="1" applyBorder="1" applyAlignment="1">
      <alignment vertical="center" shrinkToFit="1"/>
    </xf>
    <xf numFmtId="0" fontId="4" fillId="0" borderId="59" xfId="0" applyFont="1" applyBorder="1" applyAlignment="1">
      <alignment vertical="center" shrinkToFit="1"/>
    </xf>
    <xf numFmtId="0" fontId="4" fillId="0" borderId="23" xfId="0" applyFont="1" applyBorder="1" applyAlignment="1">
      <alignment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60" xfId="0" applyFont="1" applyBorder="1" applyAlignment="1">
      <alignment vertical="center" shrinkToFit="1"/>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28</xdr:row>
      <xdr:rowOff>0</xdr:rowOff>
    </xdr:from>
    <xdr:to>
      <xdr:col>35</xdr:col>
      <xdr:colOff>152400</xdr:colOff>
      <xdr:row>33</xdr:row>
      <xdr:rowOff>9525</xdr:rowOff>
    </xdr:to>
    <xdr:sp>
      <xdr:nvSpPr>
        <xdr:cNvPr id="1" name="右中かっこ 1"/>
        <xdr:cNvSpPr>
          <a:spLocks/>
        </xdr:cNvSpPr>
      </xdr:nvSpPr>
      <xdr:spPr>
        <a:xfrm>
          <a:off x="12411075" y="4838700"/>
          <a:ext cx="95250" cy="8763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28</xdr:row>
      <xdr:rowOff>0</xdr:rowOff>
    </xdr:from>
    <xdr:to>
      <xdr:col>35</xdr:col>
      <xdr:colOff>152400</xdr:colOff>
      <xdr:row>33</xdr:row>
      <xdr:rowOff>9525</xdr:rowOff>
    </xdr:to>
    <xdr:sp>
      <xdr:nvSpPr>
        <xdr:cNvPr id="1" name="右中かっこ 1"/>
        <xdr:cNvSpPr>
          <a:spLocks/>
        </xdr:cNvSpPr>
      </xdr:nvSpPr>
      <xdr:spPr>
        <a:xfrm>
          <a:off x="12411075" y="4838700"/>
          <a:ext cx="95250" cy="8763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3</xdr:row>
      <xdr:rowOff>19050</xdr:rowOff>
    </xdr:from>
    <xdr:to>
      <xdr:col>38</xdr:col>
      <xdr:colOff>209550</xdr:colOff>
      <xdr:row>6</xdr:row>
      <xdr:rowOff>85725</xdr:rowOff>
    </xdr:to>
    <xdr:sp>
      <xdr:nvSpPr>
        <xdr:cNvPr id="2" name="角丸四角形吹き出し 12"/>
        <xdr:cNvSpPr>
          <a:spLocks/>
        </xdr:cNvSpPr>
      </xdr:nvSpPr>
      <xdr:spPr>
        <a:xfrm>
          <a:off x="12420600" y="542925"/>
          <a:ext cx="971550" cy="590550"/>
        </a:xfrm>
        <a:prstGeom prst="wedgeRoundRectCallout">
          <a:avLst>
            <a:gd name="adj1" fmla="val -66777"/>
            <a:gd name="adj2" fmla="val -24037"/>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該当しないものを削除</a:t>
          </a:r>
        </a:p>
      </xdr:txBody>
    </xdr:sp>
    <xdr:clientData/>
  </xdr:twoCellAnchor>
  <xdr:twoCellAnchor>
    <xdr:from>
      <xdr:col>34</xdr:col>
      <xdr:colOff>885825</xdr:colOff>
      <xdr:row>3</xdr:row>
      <xdr:rowOff>9525</xdr:rowOff>
    </xdr:from>
    <xdr:to>
      <xdr:col>34</xdr:col>
      <xdr:colOff>971550</xdr:colOff>
      <xdr:row>5</xdr:row>
      <xdr:rowOff>0</xdr:rowOff>
    </xdr:to>
    <xdr:sp>
      <xdr:nvSpPr>
        <xdr:cNvPr id="3" name="右中かっこ 13"/>
        <xdr:cNvSpPr>
          <a:spLocks/>
        </xdr:cNvSpPr>
      </xdr:nvSpPr>
      <xdr:spPr>
        <a:xfrm>
          <a:off x="12115800" y="533400"/>
          <a:ext cx="85725" cy="3333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28</xdr:row>
      <xdr:rowOff>0</xdr:rowOff>
    </xdr:from>
    <xdr:to>
      <xdr:col>35</xdr:col>
      <xdr:colOff>152400</xdr:colOff>
      <xdr:row>33</xdr:row>
      <xdr:rowOff>9525</xdr:rowOff>
    </xdr:to>
    <xdr:sp>
      <xdr:nvSpPr>
        <xdr:cNvPr id="1" name="右中かっこ 1"/>
        <xdr:cNvSpPr>
          <a:spLocks/>
        </xdr:cNvSpPr>
      </xdr:nvSpPr>
      <xdr:spPr>
        <a:xfrm>
          <a:off x="12411075" y="4838700"/>
          <a:ext cx="95250" cy="8763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3</xdr:row>
      <xdr:rowOff>19050</xdr:rowOff>
    </xdr:from>
    <xdr:to>
      <xdr:col>38</xdr:col>
      <xdr:colOff>238125</xdr:colOff>
      <xdr:row>6</xdr:row>
      <xdr:rowOff>85725</xdr:rowOff>
    </xdr:to>
    <xdr:sp>
      <xdr:nvSpPr>
        <xdr:cNvPr id="2" name="角丸四角形吹き出し 2"/>
        <xdr:cNvSpPr>
          <a:spLocks/>
        </xdr:cNvSpPr>
      </xdr:nvSpPr>
      <xdr:spPr>
        <a:xfrm>
          <a:off x="12420600" y="542925"/>
          <a:ext cx="1000125" cy="590550"/>
        </a:xfrm>
        <a:prstGeom prst="wedgeRoundRectCallout">
          <a:avLst>
            <a:gd name="adj1" fmla="val -80416"/>
            <a:gd name="adj2" fmla="val -3942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営業しない曜日を削除</a:t>
          </a:r>
        </a:p>
      </xdr:txBody>
    </xdr:sp>
    <xdr:clientData/>
  </xdr:twoCellAnchor>
  <xdr:twoCellAnchor>
    <xdr:from>
      <xdr:col>33</xdr:col>
      <xdr:colOff>38100</xdr:colOff>
      <xdr:row>4</xdr:row>
      <xdr:rowOff>19050</xdr:rowOff>
    </xdr:from>
    <xdr:to>
      <xdr:col>34</xdr:col>
      <xdr:colOff>885825</xdr:colOff>
      <xdr:row>5</xdr:row>
      <xdr:rowOff>142875</xdr:rowOff>
    </xdr:to>
    <xdr:sp>
      <xdr:nvSpPr>
        <xdr:cNvPr id="3" name="角丸四角形吹き出し 4"/>
        <xdr:cNvSpPr>
          <a:spLocks/>
        </xdr:cNvSpPr>
      </xdr:nvSpPr>
      <xdr:spPr>
        <a:xfrm>
          <a:off x="10763250" y="714375"/>
          <a:ext cx="1352550" cy="295275"/>
        </a:xfrm>
        <a:prstGeom prst="wedgeRoundRectCallout">
          <a:avLst>
            <a:gd name="adj1" fmla="val -63074"/>
            <a:gd name="adj2" fmla="val -317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通所リハは「なし」</a:t>
          </a:r>
        </a:p>
      </xdr:txBody>
    </xdr:sp>
    <xdr:clientData/>
  </xdr:twoCellAnchor>
  <xdr:twoCellAnchor>
    <xdr:from>
      <xdr:col>8</xdr:col>
      <xdr:colOff>142875</xdr:colOff>
      <xdr:row>29</xdr:row>
      <xdr:rowOff>57150</xdr:rowOff>
    </xdr:from>
    <xdr:to>
      <xdr:col>27</xdr:col>
      <xdr:colOff>152400</xdr:colOff>
      <xdr:row>31</xdr:row>
      <xdr:rowOff>123825</xdr:rowOff>
    </xdr:to>
    <xdr:sp>
      <xdr:nvSpPr>
        <xdr:cNvPr id="4" name="角丸四角形 5"/>
        <xdr:cNvSpPr>
          <a:spLocks/>
        </xdr:cNvSpPr>
      </xdr:nvSpPr>
      <xdr:spPr>
        <a:xfrm>
          <a:off x="3733800" y="5067300"/>
          <a:ext cx="5257800" cy="40957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通所リハは記入不要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54"/>
  <sheetViews>
    <sheetView tabSelected="1" view="pageBreakPreview" zoomScale="85" zoomScaleSheetLayoutView="85" zoomScalePageLayoutView="0" workbookViewId="0" topLeftCell="A4">
      <selection activeCell="F43" sqref="F43"/>
    </sheetView>
  </sheetViews>
  <sheetFormatPr defaultColWidth="9.00390625" defaultRowHeight="13.5"/>
  <cols>
    <col min="1" max="1" width="3.125" style="21" customWidth="1"/>
    <col min="2" max="2" width="11.75390625" style="21" customWidth="1"/>
    <col min="3" max="3" width="3.625" style="21" customWidth="1"/>
    <col min="4" max="4" width="14.125" style="21" customWidth="1"/>
    <col min="5" max="32" width="3.625" style="21" customWidth="1"/>
    <col min="33" max="34" width="6.625" style="21" customWidth="1"/>
    <col min="35" max="35" width="14.75390625" style="21" customWidth="1"/>
    <col min="36" max="49" width="3.625" style="21" customWidth="1"/>
    <col min="50" max="16384" width="9.00390625" style="21" customWidth="1"/>
  </cols>
  <sheetData>
    <row r="1" spans="1:2" ht="13.5">
      <c r="A1" s="48" t="s">
        <v>11</v>
      </c>
      <c r="B1" s="20" t="s">
        <v>15</v>
      </c>
    </row>
    <row r="2" spans="1:30" ht="14.25">
      <c r="A2" s="48"/>
      <c r="B2" s="1" t="s">
        <v>14</v>
      </c>
      <c r="I2" s="21" t="s">
        <v>16</v>
      </c>
      <c r="AA2" s="21" t="s">
        <v>56</v>
      </c>
      <c r="AD2" s="21" t="s">
        <v>57</v>
      </c>
    </row>
    <row r="3" spans="1:36" ht="13.5">
      <c r="A3" s="48"/>
      <c r="I3" s="21" t="s">
        <v>51</v>
      </c>
      <c r="M3" s="21" t="s">
        <v>52</v>
      </c>
      <c r="AA3" s="21" t="s">
        <v>58</v>
      </c>
      <c r="AH3" s="22" t="s">
        <v>98</v>
      </c>
      <c r="AI3" s="22"/>
      <c r="AJ3" s="22"/>
    </row>
    <row r="4" spans="1:37" ht="13.5">
      <c r="A4" s="48"/>
      <c r="I4" s="21" t="s">
        <v>54</v>
      </c>
      <c r="M4" s="21" t="s">
        <v>52</v>
      </c>
      <c r="AA4" s="21" t="s">
        <v>59</v>
      </c>
      <c r="AD4" s="21" t="s">
        <v>60</v>
      </c>
      <c r="AI4" s="22"/>
      <c r="AJ4" s="22"/>
      <c r="AK4" s="22"/>
    </row>
    <row r="5" spans="1:37" ht="13.5">
      <c r="A5" s="48"/>
      <c r="I5" s="21" t="s">
        <v>53</v>
      </c>
      <c r="M5" s="21" t="s">
        <v>55</v>
      </c>
      <c r="AA5" s="58" t="s">
        <v>61</v>
      </c>
      <c r="AF5" s="21" t="s">
        <v>62</v>
      </c>
      <c r="AI5" s="22"/>
      <c r="AJ5" s="22"/>
      <c r="AK5" s="22"/>
    </row>
    <row r="6" spans="1:35" ht="14.25" thickBot="1">
      <c r="A6" s="48"/>
      <c r="AH6" s="22"/>
      <c r="AI6" s="22"/>
    </row>
    <row r="7" spans="1:35" ht="13.5" customHeight="1">
      <c r="A7" s="48"/>
      <c r="B7" s="36" t="s">
        <v>0</v>
      </c>
      <c r="C7" s="51" t="s">
        <v>1</v>
      </c>
      <c r="D7" s="38" t="s">
        <v>2</v>
      </c>
      <c r="E7" s="36" t="s">
        <v>3</v>
      </c>
      <c r="F7" s="37"/>
      <c r="G7" s="37"/>
      <c r="H7" s="37"/>
      <c r="I7" s="37"/>
      <c r="J7" s="37"/>
      <c r="K7" s="38"/>
      <c r="L7" s="43" t="s">
        <v>4</v>
      </c>
      <c r="M7" s="37"/>
      <c r="N7" s="37"/>
      <c r="O7" s="37"/>
      <c r="P7" s="37"/>
      <c r="Q7" s="37"/>
      <c r="R7" s="44"/>
      <c r="S7" s="36" t="s">
        <v>5</v>
      </c>
      <c r="T7" s="37"/>
      <c r="U7" s="37"/>
      <c r="V7" s="37"/>
      <c r="W7" s="37"/>
      <c r="X7" s="37"/>
      <c r="Y7" s="38"/>
      <c r="Z7" s="43" t="s">
        <v>6</v>
      </c>
      <c r="AA7" s="37"/>
      <c r="AB7" s="37"/>
      <c r="AC7" s="37"/>
      <c r="AD7" s="37"/>
      <c r="AE7" s="37"/>
      <c r="AF7" s="44"/>
      <c r="AG7" s="33" t="s">
        <v>7</v>
      </c>
      <c r="AH7" s="98" t="s">
        <v>8</v>
      </c>
      <c r="AI7" s="39" t="s">
        <v>9</v>
      </c>
    </row>
    <row r="8" spans="1:35" s="28" customFormat="1" ht="13.5">
      <c r="A8" s="48"/>
      <c r="B8" s="49"/>
      <c r="C8" s="52"/>
      <c r="D8" s="54"/>
      <c r="E8" s="23">
        <v>1</v>
      </c>
      <c r="F8" s="24">
        <v>2</v>
      </c>
      <c r="G8" s="24">
        <v>3</v>
      </c>
      <c r="H8" s="24">
        <v>4</v>
      </c>
      <c r="I8" s="24">
        <v>5</v>
      </c>
      <c r="J8" s="24">
        <v>6</v>
      </c>
      <c r="K8" s="25">
        <v>7</v>
      </c>
      <c r="L8" s="26">
        <v>8</v>
      </c>
      <c r="M8" s="24">
        <v>9</v>
      </c>
      <c r="N8" s="24">
        <v>10</v>
      </c>
      <c r="O8" s="24">
        <v>11</v>
      </c>
      <c r="P8" s="24">
        <v>12</v>
      </c>
      <c r="Q8" s="24">
        <v>13</v>
      </c>
      <c r="R8" s="27">
        <v>14</v>
      </c>
      <c r="S8" s="23">
        <v>15</v>
      </c>
      <c r="T8" s="24">
        <v>16</v>
      </c>
      <c r="U8" s="24">
        <v>17</v>
      </c>
      <c r="V8" s="24">
        <v>18</v>
      </c>
      <c r="W8" s="24">
        <v>19</v>
      </c>
      <c r="X8" s="24">
        <v>20</v>
      </c>
      <c r="Y8" s="25">
        <v>21</v>
      </c>
      <c r="Z8" s="26">
        <v>22</v>
      </c>
      <c r="AA8" s="24">
        <v>23</v>
      </c>
      <c r="AB8" s="24">
        <v>24</v>
      </c>
      <c r="AC8" s="24">
        <v>25</v>
      </c>
      <c r="AD8" s="24">
        <v>26</v>
      </c>
      <c r="AE8" s="24">
        <v>27</v>
      </c>
      <c r="AF8" s="27">
        <v>28</v>
      </c>
      <c r="AG8" s="34"/>
      <c r="AH8" s="99"/>
      <c r="AI8" s="40"/>
    </row>
    <row r="9" spans="1:35" ht="14.25" thickBot="1">
      <c r="A9" s="48"/>
      <c r="B9" s="50"/>
      <c r="C9" s="53"/>
      <c r="D9" s="55"/>
      <c r="E9" s="29" t="s">
        <v>10</v>
      </c>
      <c r="F9" s="30" t="s">
        <v>10</v>
      </c>
      <c r="G9" s="30" t="s">
        <v>10</v>
      </c>
      <c r="H9" s="30" t="s">
        <v>10</v>
      </c>
      <c r="I9" s="30" t="s">
        <v>10</v>
      </c>
      <c r="J9" s="30" t="s">
        <v>10</v>
      </c>
      <c r="K9" s="31" t="s">
        <v>10</v>
      </c>
      <c r="L9" s="30" t="s">
        <v>10</v>
      </c>
      <c r="M9" s="30" t="s">
        <v>10</v>
      </c>
      <c r="N9" s="30" t="s">
        <v>10</v>
      </c>
      <c r="O9" s="30" t="s">
        <v>10</v>
      </c>
      <c r="P9" s="30" t="s">
        <v>10</v>
      </c>
      <c r="Q9" s="30" t="s">
        <v>10</v>
      </c>
      <c r="R9" s="32" t="s">
        <v>10</v>
      </c>
      <c r="S9" s="29" t="s">
        <v>10</v>
      </c>
      <c r="T9" s="30" t="s">
        <v>10</v>
      </c>
      <c r="U9" s="30" t="s">
        <v>10</v>
      </c>
      <c r="V9" s="30" t="s">
        <v>10</v>
      </c>
      <c r="W9" s="30" t="s">
        <v>10</v>
      </c>
      <c r="X9" s="30" t="s">
        <v>10</v>
      </c>
      <c r="Y9" s="31" t="s">
        <v>10</v>
      </c>
      <c r="Z9" s="30" t="s">
        <v>10</v>
      </c>
      <c r="AA9" s="30" t="s">
        <v>10</v>
      </c>
      <c r="AB9" s="30" t="s">
        <v>10</v>
      </c>
      <c r="AC9" s="30" t="s">
        <v>10</v>
      </c>
      <c r="AD9" s="30" t="s">
        <v>10</v>
      </c>
      <c r="AE9" s="30" t="s">
        <v>10</v>
      </c>
      <c r="AF9" s="30" t="s">
        <v>10</v>
      </c>
      <c r="AG9" s="35"/>
      <c r="AH9" s="100"/>
      <c r="AI9" s="41"/>
    </row>
    <row r="10" spans="1:35" ht="13.5">
      <c r="A10" s="48"/>
      <c r="B10" s="101"/>
      <c r="C10" s="102"/>
      <c r="D10" s="103"/>
      <c r="E10" s="8"/>
      <c r="F10" s="9"/>
      <c r="G10" s="9"/>
      <c r="H10" s="9"/>
      <c r="I10" s="9"/>
      <c r="J10" s="9"/>
      <c r="K10" s="10"/>
      <c r="L10" s="11"/>
      <c r="M10" s="9"/>
      <c r="N10" s="9"/>
      <c r="O10" s="9"/>
      <c r="P10" s="9"/>
      <c r="Q10" s="9"/>
      <c r="R10" s="12"/>
      <c r="S10" s="8"/>
      <c r="T10" s="9"/>
      <c r="U10" s="9"/>
      <c r="V10" s="9"/>
      <c r="W10" s="9"/>
      <c r="X10" s="9"/>
      <c r="Y10" s="10"/>
      <c r="Z10" s="11"/>
      <c r="AA10" s="9"/>
      <c r="AB10" s="9"/>
      <c r="AC10" s="9"/>
      <c r="AD10" s="9"/>
      <c r="AE10" s="9"/>
      <c r="AF10" s="10"/>
      <c r="AG10" s="59"/>
      <c r="AH10" s="60"/>
      <c r="AI10" s="110"/>
    </row>
    <row r="11" spans="1:35" ht="13.5">
      <c r="A11" s="48"/>
      <c r="B11" s="4"/>
      <c r="C11" s="3"/>
      <c r="D11" s="2"/>
      <c r="E11" s="13"/>
      <c r="F11" s="3"/>
      <c r="G11" s="3"/>
      <c r="H11" s="3"/>
      <c r="I11" s="3"/>
      <c r="J11" s="3"/>
      <c r="K11" s="14"/>
      <c r="L11" s="4"/>
      <c r="M11" s="3"/>
      <c r="N11" s="3"/>
      <c r="O11" s="3"/>
      <c r="P11" s="3"/>
      <c r="Q11" s="3"/>
      <c r="R11" s="2"/>
      <c r="S11" s="4"/>
      <c r="T11" s="3"/>
      <c r="U11" s="3"/>
      <c r="V11" s="3"/>
      <c r="W11" s="3"/>
      <c r="X11" s="3"/>
      <c r="Y11" s="14"/>
      <c r="Z11" s="4"/>
      <c r="AA11" s="3"/>
      <c r="AB11" s="3"/>
      <c r="AC11" s="3"/>
      <c r="AD11" s="3"/>
      <c r="AE11" s="3"/>
      <c r="AF11" s="14"/>
      <c r="AG11" s="61"/>
      <c r="AH11" s="62"/>
      <c r="AI11" s="111"/>
    </row>
    <row r="12" spans="1:35" ht="13.5">
      <c r="A12" s="48"/>
      <c r="B12" s="4"/>
      <c r="C12" s="3"/>
      <c r="D12" s="2"/>
      <c r="E12" s="13"/>
      <c r="F12" s="3"/>
      <c r="G12" s="3"/>
      <c r="H12" s="3"/>
      <c r="I12" s="3"/>
      <c r="J12" s="3"/>
      <c r="K12" s="14"/>
      <c r="L12" s="4"/>
      <c r="M12" s="3"/>
      <c r="N12" s="3"/>
      <c r="O12" s="3"/>
      <c r="P12" s="3"/>
      <c r="Q12" s="3"/>
      <c r="R12" s="2"/>
      <c r="S12" s="13"/>
      <c r="T12" s="3"/>
      <c r="U12" s="3"/>
      <c r="V12" s="3"/>
      <c r="W12" s="3"/>
      <c r="X12" s="3"/>
      <c r="Y12" s="14"/>
      <c r="Z12" s="4"/>
      <c r="AA12" s="3"/>
      <c r="AB12" s="3"/>
      <c r="AC12" s="3"/>
      <c r="AD12" s="3"/>
      <c r="AE12" s="3"/>
      <c r="AF12" s="14"/>
      <c r="AG12" s="61"/>
      <c r="AH12" s="62"/>
      <c r="AI12" s="111"/>
    </row>
    <row r="13" spans="1:35" ht="13.5">
      <c r="A13" s="48"/>
      <c r="B13" s="4"/>
      <c r="C13" s="3"/>
      <c r="D13" s="2"/>
      <c r="E13" s="13"/>
      <c r="F13" s="3"/>
      <c r="G13" s="3"/>
      <c r="H13" s="3"/>
      <c r="I13" s="3"/>
      <c r="J13" s="3"/>
      <c r="K13" s="14"/>
      <c r="L13" s="4"/>
      <c r="M13" s="3"/>
      <c r="N13" s="3"/>
      <c r="O13" s="3"/>
      <c r="P13" s="3"/>
      <c r="Q13" s="3"/>
      <c r="R13" s="2"/>
      <c r="S13" s="13"/>
      <c r="T13" s="3"/>
      <c r="U13" s="3"/>
      <c r="V13" s="3"/>
      <c r="W13" s="3"/>
      <c r="X13" s="3"/>
      <c r="Y13" s="14"/>
      <c r="Z13" s="4"/>
      <c r="AA13" s="3"/>
      <c r="AB13" s="3"/>
      <c r="AC13" s="3"/>
      <c r="AD13" s="3"/>
      <c r="AE13" s="3"/>
      <c r="AF13" s="14"/>
      <c r="AG13" s="61"/>
      <c r="AH13" s="62"/>
      <c r="AI13" s="111"/>
    </row>
    <row r="14" spans="1:35" ht="13.5">
      <c r="A14" s="48"/>
      <c r="B14" s="4"/>
      <c r="C14" s="3"/>
      <c r="D14" s="2"/>
      <c r="E14" s="13"/>
      <c r="F14" s="3"/>
      <c r="G14" s="3"/>
      <c r="H14" s="3"/>
      <c r="I14" s="3"/>
      <c r="J14" s="3"/>
      <c r="K14" s="14"/>
      <c r="L14" s="4"/>
      <c r="M14" s="3"/>
      <c r="N14" s="3"/>
      <c r="O14" s="3"/>
      <c r="P14" s="3"/>
      <c r="Q14" s="3"/>
      <c r="R14" s="2"/>
      <c r="S14" s="13"/>
      <c r="T14" s="3"/>
      <c r="U14" s="3"/>
      <c r="V14" s="3"/>
      <c r="W14" s="3"/>
      <c r="X14" s="3"/>
      <c r="Y14" s="14"/>
      <c r="Z14" s="4"/>
      <c r="AA14" s="3"/>
      <c r="AB14" s="3"/>
      <c r="AC14" s="3"/>
      <c r="AD14" s="3"/>
      <c r="AE14" s="3"/>
      <c r="AF14" s="14"/>
      <c r="AG14" s="61"/>
      <c r="AH14" s="62"/>
      <c r="AI14" s="111"/>
    </row>
    <row r="15" spans="1:35" ht="13.5">
      <c r="A15" s="48"/>
      <c r="B15" s="4"/>
      <c r="C15" s="3"/>
      <c r="D15" s="2"/>
      <c r="E15" s="13"/>
      <c r="F15" s="3"/>
      <c r="G15" s="3"/>
      <c r="H15" s="3"/>
      <c r="I15" s="3"/>
      <c r="J15" s="3"/>
      <c r="K15" s="14"/>
      <c r="L15" s="4"/>
      <c r="M15" s="3"/>
      <c r="N15" s="3"/>
      <c r="O15" s="3"/>
      <c r="P15" s="3"/>
      <c r="Q15" s="3"/>
      <c r="R15" s="2"/>
      <c r="S15" s="13"/>
      <c r="T15" s="3"/>
      <c r="U15" s="3"/>
      <c r="V15" s="3"/>
      <c r="W15" s="3"/>
      <c r="X15" s="3"/>
      <c r="Y15" s="14"/>
      <c r="Z15" s="4"/>
      <c r="AA15" s="3"/>
      <c r="AB15" s="3"/>
      <c r="AC15" s="3"/>
      <c r="AD15" s="3"/>
      <c r="AE15" s="3"/>
      <c r="AF15" s="14"/>
      <c r="AG15" s="61"/>
      <c r="AH15" s="62"/>
      <c r="AI15" s="111"/>
    </row>
    <row r="16" spans="1:35" ht="13.5">
      <c r="A16" s="48"/>
      <c r="B16" s="4"/>
      <c r="C16" s="3"/>
      <c r="D16" s="2"/>
      <c r="E16" s="13"/>
      <c r="F16" s="3"/>
      <c r="G16" s="3"/>
      <c r="H16" s="3"/>
      <c r="I16" s="3"/>
      <c r="J16" s="3"/>
      <c r="K16" s="14"/>
      <c r="L16" s="4"/>
      <c r="M16" s="3"/>
      <c r="N16" s="3"/>
      <c r="O16" s="3"/>
      <c r="P16" s="3"/>
      <c r="Q16" s="3"/>
      <c r="R16" s="2"/>
      <c r="S16" s="13"/>
      <c r="T16" s="3"/>
      <c r="U16" s="3"/>
      <c r="V16" s="3"/>
      <c r="W16" s="3"/>
      <c r="X16" s="3"/>
      <c r="Y16" s="14"/>
      <c r="Z16" s="4"/>
      <c r="AA16" s="3"/>
      <c r="AB16" s="3"/>
      <c r="AC16" s="3"/>
      <c r="AD16" s="3"/>
      <c r="AE16" s="3"/>
      <c r="AF16" s="14"/>
      <c r="AG16" s="61"/>
      <c r="AH16" s="62"/>
      <c r="AI16" s="111"/>
    </row>
    <row r="17" spans="1:35" ht="13.5">
      <c r="A17" s="48"/>
      <c r="B17" s="4"/>
      <c r="C17" s="3"/>
      <c r="D17" s="2"/>
      <c r="E17" s="13"/>
      <c r="F17" s="3"/>
      <c r="G17" s="3"/>
      <c r="H17" s="3"/>
      <c r="I17" s="3"/>
      <c r="J17" s="3"/>
      <c r="K17" s="14"/>
      <c r="L17" s="4"/>
      <c r="M17" s="3"/>
      <c r="N17" s="3"/>
      <c r="O17" s="3"/>
      <c r="P17" s="3"/>
      <c r="Q17" s="3"/>
      <c r="R17" s="2"/>
      <c r="S17" s="4"/>
      <c r="T17" s="3"/>
      <c r="U17" s="3"/>
      <c r="V17" s="3"/>
      <c r="W17" s="3"/>
      <c r="X17" s="3"/>
      <c r="Y17" s="14"/>
      <c r="Z17" s="4"/>
      <c r="AA17" s="3"/>
      <c r="AB17" s="3"/>
      <c r="AC17" s="3"/>
      <c r="AD17" s="3"/>
      <c r="AE17" s="3"/>
      <c r="AF17" s="14"/>
      <c r="AG17" s="61"/>
      <c r="AH17" s="62"/>
      <c r="AI17" s="111"/>
    </row>
    <row r="18" spans="1:35" ht="13.5">
      <c r="A18" s="48"/>
      <c r="B18" s="4"/>
      <c r="C18" s="3"/>
      <c r="D18" s="2"/>
      <c r="E18" s="13"/>
      <c r="F18" s="3"/>
      <c r="G18" s="3"/>
      <c r="H18" s="3"/>
      <c r="I18" s="3"/>
      <c r="J18" s="3"/>
      <c r="K18" s="14"/>
      <c r="L18" s="4"/>
      <c r="M18" s="3"/>
      <c r="N18" s="3"/>
      <c r="O18" s="3"/>
      <c r="P18" s="3"/>
      <c r="Q18" s="3"/>
      <c r="R18" s="2"/>
      <c r="S18" s="13"/>
      <c r="T18" s="3"/>
      <c r="U18" s="3"/>
      <c r="V18" s="3"/>
      <c r="W18" s="3"/>
      <c r="X18" s="3"/>
      <c r="Y18" s="14"/>
      <c r="Z18" s="4"/>
      <c r="AA18" s="3"/>
      <c r="AB18" s="3"/>
      <c r="AC18" s="3"/>
      <c r="AD18" s="3"/>
      <c r="AE18" s="3"/>
      <c r="AF18" s="14"/>
      <c r="AG18" s="61"/>
      <c r="AH18" s="62"/>
      <c r="AI18" s="111"/>
    </row>
    <row r="19" spans="1:35" ht="13.5">
      <c r="A19" s="48"/>
      <c r="B19" s="4"/>
      <c r="C19" s="3"/>
      <c r="D19" s="2"/>
      <c r="E19" s="13"/>
      <c r="F19" s="3"/>
      <c r="G19" s="3"/>
      <c r="H19" s="3"/>
      <c r="I19" s="3"/>
      <c r="J19" s="3"/>
      <c r="K19" s="14"/>
      <c r="L19" s="4"/>
      <c r="M19" s="3"/>
      <c r="N19" s="3"/>
      <c r="O19" s="3"/>
      <c r="P19" s="3"/>
      <c r="Q19" s="3"/>
      <c r="R19" s="2"/>
      <c r="S19" s="13"/>
      <c r="T19" s="3"/>
      <c r="U19" s="3"/>
      <c r="V19" s="3"/>
      <c r="W19" s="3"/>
      <c r="X19" s="3"/>
      <c r="Y19" s="14"/>
      <c r="Z19" s="4"/>
      <c r="AA19" s="3"/>
      <c r="AB19" s="3"/>
      <c r="AC19" s="3"/>
      <c r="AD19" s="3"/>
      <c r="AE19" s="3"/>
      <c r="AF19" s="14"/>
      <c r="AG19" s="61"/>
      <c r="AH19" s="62"/>
      <c r="AI19" s="111"/>
    </row>
    <row r="20" spans="1:35" ht="13.5">
      <c r="A20" s="48"/>
      <c r="B20" s="4"/>
      <c r="C20" s="3"/>
      <c r="D20" s="2"/>
      <c r="E20" s="13"/>
      <c r="F20" s="3"/>
      <c r="G20" s="3"/>
      <c r="H20" s="3"/>
      <c r="I20" s="3"/>
      <c r="J20" s="3"/>
      <c r="K20" s="14"/>
      <c r="L20" s="4"/>
      <c r="M20" s="3"/>
      <c r="N20" s="3"/>
      <c r="O20" s="3"/>
      <c r="P20" s="3"/>
      <c r="Q20" s="3"/>
      <c r="R20" s="2"/>
      <c r="S20" s="13"/>
      <c r="T20" s="3"/>
      <c r="U20" s="3"/>
      <c r="V20" s="3"/>
      <c r="W20" s="3"/>
      <c r="X20" s="3"/>
      <c r="Y20" s="14"/>
      <c r="Z20" s="4"/>
      <c r="AA20" s="3"/>
      <c r="AB20" s="3"/>
      <c r="AC20" s="3"/>
      <c r="AD20" s="3"/>
      <c r="AE20" s="3"/>
      <c r="AF20" s="14"/>
      <c r="AG20" s="61"/>
      <c r="AH20" s="62"/>
      <c r="AI20" s="111"/>
    </row>
    <row r="21" spans="1:35" ht="13.5">
      <c r="A21" s="48"/>
      <c r="B21" s="4"/>
      <c r="C21" s="3"/>
      <c r="D21" s="2"/>
      <c r="E21" s="13"/>
      <c r="F21" s="3"/>
      <c r="G21" s="3"/>
      <c r="H21" s="3"/>
      <c r="I21" s="3"/>
      <c r="J21" s="3"/>
      <c r="K21" s="14"/>
      <c r="L21" s="4"/>
      <c r="M21" s="3"/>
      <c r="N21" s="3"/>
      <c r="O21" s="3"/>
      <c r="P21" s="3"/>
      <c r="Q21" s="3"/>
      <c r="R21" s="2"/>
      <c r="S21" s="13"/>
      <c r="T21" s="3"/>
      <c r="U21" s="3"/>
      <c r="V21" s="3"/>
      <c r="W21" s="3"/>
      <c r="X21" s="3"/>
      <c r="Y21" s="14"/>
      <c r="Z21" s="4"/>
      <c r="AA21" s="3"/>
      <c r="AB21" s="3"/>
      <c r="AC21" s="3"/>
      <c r="AD21" s="3"/>
      <c r="AE21" s="3"/>
      <c r="AF21" s="14"/>
      <c r="AG21" s="61"/>
      <c r="AH21" s="62"/>
      <c r="AI21" s="111"/>
    </row>
    <row r="22" spans="1:35" ht="13.5">
      <c r="A22" s="48"/>
      <c r="B22" s="4"/>
      <c r="C22" s="3"/>
      <c r="D22" s="2"/>
      <c r="E22" s="13"/>
      <c r="F22" s="3"/>
      <c r="G22" s="3"/>
      <c r="H22" s="3"/>
      <c r="I22" s="3"/>
      <c r="J22" s="3"/>
      <c r="K22" s="14"/>
      <c r="L22" s="4"/>
      <c r="M22" s="3"/>
      <c r="N22" s="3"/>
      <c r="O22" s="3"/>
      <c r="P22" s="3"/>
      <c r="Q22" s="3"/>
      <c r="R22" s="2"/>
      <c r="S22" s="13"/>
      <c r="T22" s="3"/>
      <c r="U22" s="3"/>
      <c r="V22" s="3"/>
      <c r="W22" s="3"/>
      <c r="X22" s="3"/>
      <c r="Y22" s="14"/>
      <c r="Z22" s="4"/>
      <c r="AA22" s="3"/>
      <c r="AB22" s="3"/>
      <c r="AC22" s="3"/>
      <c r="AD22" s="3"/>
      <c r="AE22" s="3"/>
      <c r="AF22" s="14"/>
      <c r="AG22" s="61"/>
      <c r="AH22" s="62"/>
      <c r="AI22" s="111"/>
    </row>
    <row r="23" spans="1:35" ht="13.5">
      <c r="A23" s="48"/>
      <c r="B23" s="4"/>
      <c r="C23" s="3"/>
      <c r="D23" s="2"/>
      <c r="E23" s="3"/>
      <c r="F23" s="3"/>
      <c r="G23" s="3"/>
      <c r="H23" s="3"/>
      <c r="I23" s="3"/>
      <c r="J23" s="3"/>
      <c r="K23" s="14"/>
      <c r="L23" s="4"/>
      <c r="M23" s="3"/>
      <c r="N23" s="3"/>
      <c r="O23" s="3"/>
      <c r="P23" s="3"/>
      <c r="Q23" s="3"/>
      <c r="R23" s="2"/>
      <c r="S23" s="3"/>
      <c r="T23" s="3"/>
      <c r="U23" s="3"/>
      <c r="V23" s="3"/>
      <c r="W23" s="3"/>
      <c r="X23" s="3"/>
      <c r="Y23" s="14"/>
      <c r="Z23" s="4"/>
      <c r="AA23" s="3"/>
      <c r="AB23" s="3"/>
      <c r="AC23" s="3"/>
      <c r="AD23" s="3"/>
      <c r="AE23" s="3"/>
      <c r="AF23" s="14"/>
      <c r="AG23" s="61"/>
      <c r="AH23" s="62"/>
      <c r="AI23" s="111"/>
    </row>
    <row r="24" spans="1:35" ht="13.5">
      <c r="A24" s="48"/>
      <c r="B24" s="4"/>
      <c r="C24" s="3"/>
      <c r="D24" s="2"/>
      <c r="E24" s="13"/>
      <c r="F24" s="3"/>
      <c r="G24" s="3"/>
      <c r="H24" s="3"/>
      <c r="I24" s="3"/>
      <c r="J24" s="3"/>
      <c r="K24" s="14"/>
      <c r="L24" s="4"/>
      <c r="M24" s="3"/>
      <c r="N24" s="3"/>
      <c r="O24" s="3"/>
      <c r="P24" s="3"/>
      <c r="Q24" s="3"/>
      <c r="R24" s="2"/>
      <c r="S24" s="4"/>
      <c r="T24" s="3"/>
      <c r="U24" s="3"/>
      <c r="V24" s="3"/>
      <c r="W24" s="3"/>
      <c r="X24" s="3"/>
      <c r="Y24" s="14"/>
      <c r="Z24" s="4"/>
      <c r="AA24" s="3"/>
      <c r="AB24" s="3"/>
      <c r="AC24" s="3"/>
      <c r="AD24" s="3"/>
      <c r="AE24" s="3"/>
      <c r="AF24" s="14"/>
      <c r="AG24" s="61"/>
      <c r="AH24" s="62"/>
      <c r="AI24" s="111"/>
    </row>
    <row r="25" spans="1:35" ht="13.5">
      <c r="A25" s="48"/>
      <c r="B25" s="4"/>
      <c r="C25" s="3"/>
      <c r="D25" s="2"/>
      <c r="E25" s="13"/>
      <c r="F25" s="3"/>
      <c r="G25" s="3"/>
      <c r="H25" s="3"/>
      <c r="I25" s="3"/>
      <c r="J25" s="3"/>
      <c r="K25" s="14"/>
      <c r="L25" s="4"/>
      <c r="M25" s="3"/>
      <c r="N25" s="3"/>
      <c r="O25" s="3"/>
      <c r="P25" s="3"/>
      <c r="Q25" s="3"/>
      <c r="R25" s="2"/>
      <c r="S25" s="13"/>
      <c r="T25" s="3"/>
      <c r="U25" s="3"/>
      <c r="V25" s="3"/>
      <c r="W25" s="3"/>
      <c r="X25" s="3"/>
      <c r="Y25" s="14"/>
      <c r="Z25" s="4"/>
      <c r="AA25" s="3"/>
      <c r="AB25" s="3"/>
      <c r="AC25" s="3"/>
      <c r="AD25" s="3"/>
      <c r="AE25" s="3"/>
      <c r="AF25" s="14"/>
      <c r="AG25" s="61"/>
      <c r="AH25" s="62"/>
      <c r="AI25" s="111"/>
    </row>
    <row r="26" spans="1:35" ht="13.5">
      <c r="A26" s="48"/>
      <c r="B26" s="5"/>
      <c r="C26" s="3"/>
      <c r="D26" s="2"/>
      <c r="E26" s="13"/>
      <c r="F26" s="3"/>
      <c r="G26" s="3"/>
      <c r="H26" s="3"/>
      <c r="I26" s="3"/>
      <c r="J26" s="3"/>
      <c r="K26" s="14"/>
      <c r="L26" s="4"/>
      <c r="M26" s="3"/>
      <c r="N26" s="3"/>
      <c r="O26" s="3"/>
      <c r="P26" s="3"/>
      <c r="Q26" s="3"/>
      <c r="R26" s="2"/>
      <c r="S26" s="13"/>
      <c r="T26" s="3"/>
      <c r="U26" s="3"/>
      <c r="V26" s="3"/>
      <c r="W26" s="3"/>
      <c r="X26" s="3"/>
      <c r="Y26" s="14"/>
      <c r="Z26" s="4"/>
      <c r="AA26" s="3"/>
      <c r="AB26" s="3"/>
      <c r="AC26" s="3"/>
      <c r="AD26" s="3"/>
      <c r="AE26" s="3"/>
      <c r="AF26" s="14"/>
      <c r="AG26" s="61"/>
      <c r="AH26" s="62"/>
      <c r="AI26" s="111"/>
    </row>
    <row r="27" spans="1:35" ht="13.5">
      <c r="A27" s="48"/>
      <c r="B27" s="4"/>
      <c r="C27" s="3"/>
      <c r="D27" s="2"/>
      <c r="E27" s="4"/>
      <c r="F27" s="3"/>
      <c r="G27" s="3"/>
      <c r="H27" s="3"/>
      <c r="I27" s="3"/>
      <c r="J27" s="3"/>
      <c r="K27" s="14"/>
      <c r="L27" s="4"/>
      <c r="M27" s="3"/>
      <c r="N27" s="3"/>
      <c r="O27" s="3"/>
      <c r="P27" s="3"/>
      <c r="Q27" s="3"/>
      <c r="R27" s="2"/>
      <c r="S27" s="4"/>
      <c r="T27" s="3"/>
      <c r="U27" s="3"/>
      <c r="V27" s="3"/>
      <c r="W27" s="3"/>
      <c r="X27" s="3"/>
      <c r="Y27" s="14"/>
      <c r="Z27" s="4"/>
      <c r="AA27" s="3"/>
      <c r="AB27" s="3"/>
      <c r="AC27" s="3"/>
      <c r="AD27" s="3"/>
      <c r="AE27" s="3"/>
      <c r="AF27" s="14"/>
      <c r="AG27" s="61"/>
      <c r="AH27" s="62"/>
      <c r="AI27" s="111"/>
    </row>
    <row r="28" spans="1:35" ht="14.25" thickBot="1">
      <c r="A28" s="48"/>
      <c r="B28" s="106"/>
      <c r="C28" s="107"/>
      <c r="D28" s="108"/>
      <c r="E28" s="15"/>
      <c r="F28" s="16"/>
      <c r="G28" s="16"/>
      <c r="H28" s="16"/>
      <c r="I28" s="16"/>
      <c r="J28" s="16"/>
      <c r="K28" s="17"/>
      <c r="L28" s="18"/>
      <c r="M28" s="16"/>
      <c r="N28" s="16"/>
      <c r="O28" s="16"/>
      <c r="P28" s="16"/>
      <c r="Q28" s="16"/>
      <c r="R28" s="19"/>
      <c r="S28" s="15"/>
      <c r="T28" s="16"/>
      <c r="U28" s="16"/>
      <c r="V28" s="16"/>
      <c r="W28" s="16"/>
      <c r="X28" s="16"/>
      <c r="Y28" s="17"/>
      <c r="Z28" s="18"/>
      <c r="AA28" s="16"/>
      <c r="AB28" s="16"/>
      <c r="AC28" s="16"/>
      <c r="AD28" s="16"/>
      <c r="AE28" s="16"/>
      <c r="AF28" s="17"/>
      <c r="AG28" s="63"/>
      <c r="AH28" s="64"/>
      <c r="AI28" s="112"/>
    </row>
    <row r="29" spans="1:35" ht="13.5" customHeight="1">
      <c r="A29" s="48"/>
      <c r="B29" s="65" t="s">
        <v>12</v>
      </c>
      <c r="C29" s="66"/>
      <c r="D29" s="67"/>
      <c r="E29" s="75"/>
      <c r="F29" s="76"/>
      <c r="G29" s="76"/>
      <c r="H29" s="76"/>
      <c r="I29" s="76"/>
      <c r="J29" s="76"/>
      <c r="K29" s="77"/>
      <c r="L29" s="75"/>
      <c r="M29" s="76"/>
      <c r="N29" s="76"/>
      <c r="O29" s="76"/>
      <c r="P29" s="76"/>
      <c r="Q29" s="76"/>
      <c r="R29" s="77"/>
      <c r="S29" s="75"/>
      <c r="T29" s="76"/>
      <c r="U29" s="76"/>
      <c r="V29" s="76"/>
      <c r="W29" s="76"/>
      <c r="X29" s="76"/>
      <c r="Y29" s="77"/>
      <c r="Z29" s="75"/>
      <c r="AA29" s="76"/>
      <c r="AB29" s="76"/>
      <c r="AC29" s="76"/>
      <c r="AD29" s="76"/>
      <c r="AE29" s="76"/>
      <c r="AF29" s="78"/>
      <c r="AG29" s="56" t="s">
        <v>66</v>
      </c>
      <c r="AH29" s="57"/>
      <c r="AI29" s="83"/>
    </row>
    <row r="30" spans="1:37" ht="13.5">
      <c r="A30" s="48"/>
      <c r="B30" s="68" t="s">
        <v>13</v>
      </c>
      <c r="C30" s="42"/>
      <c r="D30" s="69"/>
      <c r="E30" s="79"/>
      <c r="F30" s="80"/>
      <c r="G30" s="80"/>
      <c r="H30" s="80"/>
      <c r="I30" s="80"/>
      <c r="J30" s="80"/>
      <c r="K30" s="81"/>
      <c r="L30" s="79"/>
      <c r="M30" s="80"/>
      <c r="N30" s="80"/>
      <c r="O30" s="80"/>
      <c r="P30" s="80"/>
      <c r="Q30" s="80"/>
      <c r="R30" s="81"/>
      <c r="S30" s="79"/>
      <c r="T30" s="80"/>
      <c r="U30" s="80"/>
      <c r="V30" s="80"/>
      <c r="W30" s="80"/>
      <c r="X30" s="80"/>
      <c r="Y30" s="81"/>
      <c r="Z30" s="79"/>
      <c r="AA30" s="80"/>
      <c r="AB30" s="80"/>
      <c r="AC30" s="80"/>
      <c r="AD30" s="80"/>
      <c r="AE30" s="80"/>
      <c r="AF30" s="82"/>
      <c r="AG30" s="46"/>
      <c r="AH30" s="47"/>
      <c r="AI30" s="84"/>
      <c r="AK30" s="21" t="s">
        <v>63</v>
      </c>
    </row>
    <row r="31" spans="1:37" ht="13.5">
      <c r="A31" s="48"/>
      <c r="B31" s="70" t="s">
        <v>20</v>
      </c>
      <c r="C31" s="45"/>
      <c r="D31" s="71"/>
      <c r="E31" s="79">
        <f>IF(E29&gt;15,ROUNDUP(((E29-15)/5+1),1)*E30,E30)</f>
        <v>0</v>
      </c>
      <c r="F31" s="80">
        <f aca="true" t="shared" si="0" ref="F31:AF31">IF(F29&gt;15,ROUNDUP(((F29-15)/5+1),1)*F30,F30)</f>
        <v>0</v>
      </c>
      <c r="G31" s="80">
        <f t="shared" si="0"/>
        <v>0</v>
      </c>
      <c r="H31" s="80">
        <f t="shared" si="0"/>
        <v>0</v>
      </c>
      <c r="I31" s="80">
        <f t="shared" si="0"/>
        <v>0</v>
      </c>
      <c r="J31" s="80">
        <f t="shared" si="0"/>
        <v>0</v>
      </c>
      <c r="K31" s="81">
        <f t="shared" si="0"/>
        <v>0</v>
      </c>
      <c r="L31" s="79">
        <f t="shared" si="0"/>
        <v>0</v>
      </c>
      <c r="M31" s="80">
        <f t="shared" si="0"/>
        <v>0</v>
      </c>
      <c r="N31" s="80">
        <f t="shared" si="0"/>
        <v>0</v>
      </c>
      <c r="O31" s="80">
        <f t="shared" si="0"/>
        <v>0</v>
      </c>
      <c r="P31" s="80">
        <f t="shared" si="0"/>
        <v>0</v>
      </c>
      <c r="Q31" s="80">
        <f t="shared" si="0"/>
        <v>0</v>
      </c>
      <c r="R31" s="81">
        <f t="shared" si="0"/>
        <v>0</v>
      </c>
      <c r="S31" s="79">
        <f t="shared" si="0"/>
        <v>0</v>
      </c>
      <c r="T31" s="80">
        <f t="shared" si="0"/>
        <v>0</v>
      </c>
      <c r="U31" s="80">
        <f t="shared" si="0"/>
        <v>0</v>
      </c>
      <c r="V31" s="80">
        <f t="shared" si="0"/>
        <v>0</v>
      </c>
      <c r="W31" s="80">
        <f t="shared" si="0"/>
        <v>0</v>
      </c>
      <c r="X31" s="80">
        <f t="shared" si="0"/>
        <v>0</v>
      </c>
      <c r="Y31" s="81">
        <f t="shared" si="0"/>
        <v>0</v>
      </c>
      <c r="Z31" s="79">
        <f t="shared" si="0"/>
        <v>0</v>
      </c>
      <c r="AA31" s="80">
        <f t="shared" si="0"/>
        <v>0</v>
      </c>
      <c r="AB31" s="80">
        <f t="shared" si="0"/>
        <v>0</v>
      </c>
      <c r="AC31" s="80">
        <f t="shared" si="0"/>
        <v>0</v>
      </c>
      <c r="AD31" s="80">
        <f t="shared" si="0"/>
        <v>0</v>
      </c>
      <c r="AE31" s="80">
        <f t="shared" si="0"/>
        <v>0</v>
      </c>
      <c r="AF31" s="82">
        <f t="shared" si="0"/>
        <v>0</v>
      </c>
      <c r="AG31" s="46"/>
      <c r="AH31" s="47"/>
      <c r="AI31" s="84"/>
      <c r="AK31" s="21" t="s">
        <v>64</v>
      </c>
    </row>
    <row r="32" spans="1:37" ht="13.5">
      <c r="A32" s="48"/>
      <c r="B32" s="70" t="s">
        <v>21</v>
      </c>
      <c r="C32" s="45"/>
      <c r="D32" s="71"/>
      <c r="E32" s="79"/>
      <c r="F32" s="80"/>
      <c r="G32" s="80"/>
      <c r="H32" s="80"/>
      <c r="I32" s="80"/>
      <c r="J32" s="80"/>
      <c r="K32" s="81"/>
      <c r="L32" s="79"/>
      <c r="M32" s="80"/>
      <c r="N32" s="80"/>
      <c r="O32" s="80"/>
      <c r="P32" s="80"/>
      <c r="Q32" s="80"/>
      <c r="R32" s="81"/>
      <c r="S32" s="79"/>
      <c r="T32" s="80"/>
      <c r="U32" s="80"/>
      <c r="V32" s="80"/>
      <c r="W32" s="80"/>
      <c r="X32" s="80"/>
      <c r="Y32" s="81"/>
      <c r="Z32" s="79"/>
      <c r="AA32" s="80"/>
      <c r="AB32" s="80"/>
      <c r="AC32" s="80"/>
      <c r="AD32" s="80"/>
      <c r="AE32" s="80"/>
      <c r="AF32" s="82"/>
      <c r="AG32" s="46"/>
      <c r="AH32" s="47"/>
      <c r="AI32" s="84"/>
      <c r="AK32" s="21" t="s">
        <v>65</v>
      </c>
    </row>
    <row r="33" spans="1:35" ht="14.25" thickBot="1">
      <c r="A33" s="48"/>
      <c r="B33" s="72" t="s">
        <v>33</v>
      </c>
      <c r="C33" s="73"/>
      <c r="D33" s="74"/>
      <c r="E33" s="88" t="str">
        <f>IF(E31&lt;=E32,"○","×")</f>
        <v>○</v>
      </c>
      <c r="F33" s="89" t="str">
        <f aca="true" t="shared" si="1" ref="F33:AF33">IF(F31&lt;=F32,"○","×")</f>
        <v>○</v>
      </c>
      <c r="G33" s="89" t="str">
        <f t="shared" si="1"/>
        <v>○</v>
      </c>
      <c r="H33" s="89" t="str">
        <f t="shared" si="1"/>
        <v>○</v>
      </c>
      <c r="I33" s="89" t="str">
        <f t="shared" si="1"/>
        <v>○</v>
      </c>
      <c r="J33" s="89" t="str">
        <f t="shared" si="1"/>
        <v>○</v>
      </c>
      <c r="K33" s="90" t="str">
        <f t="shared" si="1"/>
        <v>○</v>
      </c>
      <c r="L33" s="88" t="str">
        <f t="shared" si="1"/>
        <v>○</v>
      </c>
      <c r="M33" s="89" t="str">
        <f t="shared" si="1"/>
        <v>○</v>
      </c>
      <c r="N33" s="89" t="str">
        <f t="shared" si="1"/>
        <v>○</v>
      </c>
      <c r="O33" s="89" t="str">
        <f t="shared" si="1"/>
        <v>○</v>
      </c>
      <c r="P33" s="89" t="str">
        <f t="shared" si="1"/>
        <v>○</v>
      </c>
      <c r="Q33" s="89" t="str">
        <f t="shared" si="1"/>
        <v>○</v>
      </c>
      <c r="R33" s="90" t="str">
        <f t="shared" si="1"/>
        <v>○</v>
      </c>
      <c r="S33" s="88" t="str">
        <f t="shared" si="1"/>
        <v>○</v>
      </c>
      <c r="T33" s="89" t="str">
        <f t="shared" si="1"/>
        <v>○</v>
      </c>
      <c r="U33" s="89" t="str">
        <f t="shared" si="1"/>
        <v>○</v>
      </c>
      <c r="V33" s="89" t="str">
        <f t="shared" si="1"/>
        <v>○</v>
      </c>
      <c r="W33" s="89" t="str">
        <f t="shared" si="1"/>
        <v>○</v>
      </c>
      <c r="X33" s="89" t="str">
        <f t="shared" si="1"/>
        <v>○</v>
      </c>
      <c r="Y33" s="90" t="str">
        <f t="shared" si="1"/>
        <v>○</v>
      </c>
      <c r="Z33" s="88" t="str">
        <f t="shared" si="1"/>
        <v>○</v>
      </c>
      <c r="AA33" s="89" t="str">
        <f t="shared" si="1"/>
        <v>○</v>
      </c>
      <c r="AB33" s="89" t="str">
        <f t="shared" si="1"/>
        <v>○</v>
      </c>
      <c r="AC33" s="89" t="str">
        <f t="shared" si="1"/>
        <v>○</v>
      </c>
      <c r="AD33" s="89" t="str">
        <f t="shared" si="1"/>
        <v>○</v>
      </c>
      <c r="AE33" s="89" t="str">
        <f t="shared" si="1"/>
        <v>○</v>
      </c>
      <c r="AF33" s="91" t="str">
        <f t="shared" si="1"/>
        <v>○</v>
      </c>
      <c r="AG33" s="85"/>
      <c r="AH33" s="86"/>
      <c r="AI33" s="87"/>
    </row>
    <row r="34" spans="1:34" ht="13.5">
      <c r="A34" s="4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ht="13.5">
      <c r="A35" s="48"/>
      <c r="B35" s="22"/>
      <c r="C35" s="22"/>
      <c r="D35" s="92" t="s">
        <v>84</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22"/>
    </row>
    <row r="36" spans="1:34" ht="13.5">
      <c r="A36" s="48"/>
      <c r="B36" s="22"/>
      <c r="C36" s="22"/>
      <c r="D36" s="92"/>
      <c r="E36" s="94" t="s">
        <v>67</v>
      </c>
      <c r="F36" s="94"/>
      <c r="G36" s="95" t="s">
        <v>17</v>
      </c>
      <c r="H36" s="93"/>
      <c r="I36" s="95"/>
      <c r="J36" s="93"/>
      <c r="K36" s="93"/>
      <c r="L36" s="93"/>
      <c r="M36" s="93"/>
      <c r="N36" s="93"/>
      <c r="O36" s="94"/>
      <c r="P36" s="92"/>
      <c r="Q36" s="94" t="s">
        <v>68</v>
      </c>
      <c r="R36" s="93"/>
      <c r="S36" s="95" t="s">
        <v>17</v>
      </c>
      <c r="T36" s="93"/>
      <c r="U36" s="93"/>
      <c r="V36" s="93"/>
      <c r="W36" s="93"/>
      <c r="X36" s="92"/>
      <c r="Y36" s="92"/>
      <c r="Z36" s="92"/>
      <c r="AA36" s="93"/>
      <c r="AB36" s="93"/>
      <c r="AC36" s="94" t="s">
        <v>69</v>
      </c>
      <c r="AD36" s="93"/>
      <c r="AE36" s="95" t="s">
        <v>17</v>
      </c>
      <c r="AF36" s="93"/>
      <c r="AG36" s="93"/>
      <c r="AH36" s="22"/>
    </row>
    <row r="37" spans="1:34" ht="13.5">
      <c r="A37" s="48"/>
      <c r="B37" s="22"/>
      <c r="C37" s="22"/>
      <c r="D37" s="92"/>
      <c r="E37" s="94" t="s">
        <v>70</v>
      </c>
      <c r="F37" s="94"/>
      <c r="G37" s="95" t="s">
        <v>17</v>
      </c>
      <c r="H37" s="93"/>
      <c r="I37" s="95"/>
      <c r="J37" s="93"/>
      <c r="K37" s="93"/>
      <c r="L37" s="93"/>
      <c r="M37" s="93"/>
      <c r="N37" s="93"/>
      <c r="O37" s="94"/>
      <c r="P37" s="92"/>
      <c r="Q37" s="94" t="s">
        <v>71</v>
      </c>
      <c r="R37" s="93"/>
      <c r="S37" s="95" t="s">
        <v>17</v>
      </c>
      <c r="T37" s="93"/>
      <c r="U37" s="93"/>
      <c r="V37" s="93"/>
      <c r="W37" s="93"/>
      <c r="X37" s="92"/>
      <c r="Y37" s="92"/>
      <c r="Z37" s="92"/>
      <c r="AA37" s="93"/>
      <c r="AB37" s="93"/>
      <c r="AC37" s="94" t="s">
        <v>72</v>
      </c>
      <c r="AD37" s="93"/>
      <c r="AE37" s="95" t="s">
        <v>17</v>
      </c>
      <c r="AF37" s="93"/>
      <c r="AG37" s="93"/>
      <c r="AH37" s="22"/>
    </row>
    <row r="38" spans="1:34" ht="13.5">
      <c r="A38" s="48"/>
      <c r="B38" s="22"/>
      <c r="C38" s="22"/>
      <c r="D38" s="92"/>
      <c r="E38" s="94" t="s">
        <v>73</v>
      </c>
      <c r="F38" s="96" t="s">
        <v>74</v>
      </c>
      <c r="G38" s="94"/>
      <c r="H38" s="94"/>
      <c r="I38" s="96"/>
      <c r="J38" s="93"/>
      <c r="K38" s="93"/>
      <c r="L38" s="93"/>
      <c r="M38" s="93"/>
      <c r="N38" s="93"/>
      <c r="O38" s="94"/>
      <c r="P38" s="92"/>
      <c r="Q38" s="94" t="s">
        <v>75</v>
      </c>
      <c r="R38" s="92"/>
      <c r="S38" s="94" t="s">
        <v>76</v>
      </c>
      <c r="T38" s="94"/>
      <c r="V38" s="93"/>
      <c r="W38" s="95"/>
      <c r="X38" s="93"/>
      <c r="Y38" s="93"/>
      <c r="Z38" s="92"/>
      <c r="AA38" s="92"/>
      <c r="AB38" s="92"/>
      <c r="AC38" s="93"/>
      <c r="AD38" s="93"/>
      <c r="AE38" s="94"/>
      <c r="AF38" s="92"/>
      <c r="AG38" s="92"/>
      <c r="AH38" s="22"/>
    </row>
    <row r="39" spans="1:34" ht="13.5">
      <c r="A39" s="48"/>
      <c r="B39" s="22"/>
      <c r="C39" s="22"/>
      <c r="D39" s="92"/>
      <c r="E39" s="94"/>
      <c r="F39" s="96"/>
      <c r="G39" s="94"/>
      <c r="H39" s="94"/>
      <c r="I39" s="96"/>
      <c r="J39" s="93"/>
      <c r="K39" s="93"/>
      <c r="L39" s="93"/>
      <c r="M39" s="93"/>
      <c r="N39" s="93"/>
      <c r="O39" s="94"/>
      <c r="P39" s="92"/>
      <c r="Q39" s="92"/>
      <c r="R39" s="92"/>
      <c r="S39" s="94"/>
      <c r="T39" s="94"/>
      <c r="U39" s="94"/>
      <c r="V39" s="93"/>
      <c r="W39" s="95"/>
      <c r="X39" s="93"/>
      <c r="Y39" s="93"/>
      <c r="Z39" s="92"/>
      <c r="AA39" s="92"/>
      <c r="AB39" s="92"/>
      <c r="AC39" s="93"/>
      <c r="AD39" s="93"/>
      <c r="AE39" s="94"/>
      <c r="AF39" s="92"/>
      <c r="AG39" s="92"/>
      <c r="AH39" s="22"/>
    </row>
    <row r="40" spans="1:34" ht="13.5">
      <c r="A40" s="48"/>
      <c r="B40" s="21" t="s">
        <v>77</v>
      </c>
      <c r="C40" s="22"/>
      <c r="D40" s="92"/>
      <c r="E40" s="94"/>
      <c r="F40" s="96"/>
      <c r="G40" s="94"/>
      <c r="H40" s="94"/>
      <c r="I40" s="96"/>
      <c r="J40" s="93"/>
      <c r="K40" s="93"/>
      <c r="L40" s="93"/>
      <c r="M40" s="93"/>
      <c r="N40" s="93"/>
      <c r="O40" s="94"/>
      <c r="P40" s="92"/>
      <c r="Q40" s="92"/>
      <c r="R40" s="92"/>
      <c r="S40" s="94"/>
      <c r="T40" s="94"/>
      <c r="U40" s="94"/>
      <c r="V40" s="93"/>
      <c r="W40" s="95"/>
      <c r="X40" s="93"/>
      <c r="Y40" s="93"/>
      <c r="Z40" s="92"/>
      <c r="AA40" s="92"/>
      <c r="AB40" s="92"/>
      <c r="AC40" s="93"/>
      <c r="AD40" s="93"/>
      <c r="AE40" s="94"/>
      <c r="AF40" s="92"/>
      <c r="AG40" s="92"/>
      <c r="AH40" s="22"/>
    </row>
    <row r="41" spans="1:34" ht="13.5">
      <c r="A41" s="48"/>
      <c r="B41" s="22" t="s">
        <v>78</v>
      </c>
      <c r="C41" s="22"/>
      <c r="D41" s="92"/>
      <c r="E41" s="94"/>
      <c r="F41" s="96"/>
      <c r="G41" s="94"/>
      <c r="H41" s="94"/>
      <c r="I41" s="96"/>
      <c r="J41" s="93"/>
      <c r="K41" s="93"/>
      <c r="L41" s="93"/>
      <c r="M41" s="93"/>
      <c r="N41" s="93"/>
      <c r="O41" s="94"/>
      <c r="P41" s="92"/>
      <c r="Q41" s="92"/>
      <c r="R41" s="92"/>
      <c r="S41" s="94"/>
      <c r="T41" s="94"/>
      <c r="U41" s="94"/>
      <c r="V41" s="93"/>
      <c r="W41" s="95"/>
      <c r="X41" s="93"/>
      <c r="Y41" s="93"/>
      <c r="Z41" s="92"/>
      <c r="AA41" s="92"/>
      <c r="AB41" s="92"/>
      <c r="AC41" s="93"/>
      <c r="AD41" s="93"/>
      <c r="AE41" s="94"/>
      <c r="AF41" s="92"/>
      <c r="AG41" s="92"/>
      <c r="AH41" s="22"/>
    </row>
    <row r="42" spans="1:34" ht="13.5">
      <c r="A42" s="48"/>
      <c r="B42" s="93" t="s">
        <v>79</v>
      </c>
      <c r="C42" s="22"/>
      <c r="D42" s="92"/>
      <c r="E42" s="94"/>
      <c r="F42" s="96"/>
      <c r="G42" s="94"/>
      <c r="H42" s="94"/>
      <c r="I42" s="96"/>
      <c r="J42" s="93"/>
      <c r="K42" s="93"/>
      <c r="L42" s="93"/>
      <c r="M42" s="93"/>
      <c r="N42" s="93"/>
      <c r="O42" s="94"/>
      <c r="P42" s="92"/>
      <c r="Q42" s="92"/>
      <c r="R42" s="92"/>
      <c r="S42" s="94"/>
      <c r="T42" s="94"/>
      <c r="U42" s="94"/>
      <c r="V42" s="93"/>
      <c r="W42" s="95"/>
      <c r="X42" s="93"/>
      <c r="Y42" s="93"/>
      <c r="Z42" s="92"/>
      <c r="AA42" s="92"/>
      <c r="AB42" s="92"/>
      <c r="AC42" s="93"/>
      <c r="AD42" s="93"/>
      <c r="AE42" s="94"/>
      <c r="AF42" s="92"/>
      <c r="AG42" s="92"/>
      <c r="AH42" s="22"/>
    </row>
    <row r="43" spans="1:34" ht="13.5">
      <c r="A43" s="48"/>
      <c r="B43" s="93" t="s">
        <v>80</v>
      </c>
      <c r="C43" s="22"/>
      <c r="D43" s="92"/>
      <c r="E43" s="94"/>
      <c r="F43" s="96"/>
      <c r="G43" s="94"/>
      <c r="H43" s="94"/>
      <c r="I43" s="96"/>
      <c r="J43" s="93"/>
      <c r="K43" s="93"/>
      <c r="L43" s="93"/>
      <c r="M43" s="93"/>
      <c r="N43" s="93"/>
      <c r="O43" s="94"/>
      <c r="P43" s="92"/>
      <c r="Q43" s="92"/>
      <c r="R43" s="92"/>
      <c r="S43" s="94"/>
      <c r="T43" s="94"/>
      <c r="U43" s="94"/>
      <c r="V43" s="93"/>
      <c r="W43" s="95"/>
      <c r="X43" s="93"/>
      <c r="Y43" s="93"/>
      <c r="Z43" s="92"/>
      <c r="AA43" s="92"/>
      <c r="AB43" s="92"/>
      <c r="AC43" s="93"/>
      <c r="AD43" s="93"/>
      <c r="AE43" s="94"/>
      <c r="AF43" s="92"/>
      <c r="AG43" s="92"/>
      <c r="AH43" s="22"/>
    </row>
    <row r="44" spans="1:34" ht="13.5">
      <c r="A44" s="48"/>
      <c r="B44" s="97" t="s">
        <v>81</v>
      </c>
      <c r="C44" s="22"/>
      <c r="D44" s="92"/>
      <c r="E44" s="94"/>
      <c r="F44" s="96"/>
      <c r="G44" s="94"/>
      <c r="H44" s="94"/>
      <c r="I44" s="96"/>
      <c r="J44" s="93"/>
      <c r="K44" s="93"/>
      <c r="L44" s="93"/>
      <c r="M44" s="93"/>
      <c r="N44" s="93"/>
      <c r="O44" s="94"/>
      <c r="P44" s="92"/>
      <c r="Q44" s="92"/>
      <c r="R44" s="92"/>
      <c r="S44" s="94"/>
      <c r="T44" s="94"/>
      <c r="U44" s="94"/>
      <c r="V44" s="93"/>
      <c r="W44" s="95"/>
      <c r="X44" s="93"/>
      <c r="Y44" s="93"/>
      <c r="Z44" s="92"/>
      <c r="AA44" s="92"/>
      <c r="AB44" s="92"/>
      <c r="AC44" s="93"/>
      <c r="AD44" s="93"/>
      <c r="AE44" s="94"/>
      <c r="AF44" s="92"/>
      <c r="AG44" s="92"/>
      <c r="AH44" s="22"/>
    </row>
    <row r="45" spans="1:34" ht="13.5">
      <c r="A45" s="48"/>
      <c r="B45" s="93" t="s">
        <v>82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ht="13.5">
      <c r="A46" s="48"/>
      <c r="B46" s="93" t="s">
        <v>113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34" ht="13.5">
      <c r="A47" s="48"/>
      <c r="B47" s="93" t="s">
        <v>114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ht="13.5">
      <c r="A48" s="48"/>
      <c r="B48" s="93" t="s">
        <v>112</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1:34" ht="13.5">
      <c r="A49" s="48"/>
      <c r="B49" s="93" t="s">
        <v>116</v>
      </c>
      <c r="C49" s="22"/>
      <c r="D49" s="22"/>
      <c r="E49" s="6"/>
      <c r="F49" s="6"/>
      <c r="H49" s="6"/>
      <c r="I49" s="7"/>
      <c r="O49" s="6"/>
      <c r="P49" s="22"/>
      <c r="Q49" s="22"/>
      <c r="R49" s="22"/>
      <c r="S49" s="6"/>
      <c r="W49" s="7"/>
      <c r="Z49" s="22"/>
      <c r="AA49" s="22"/>
      <c r="AB49" s="22"/>
      <c r="AE49" s="6"/>
      <c r="AH49" s="7"/>
    </row>
    <row r="50" spans="1:34" ht="13.5">
      <c r="A50" s="48"/>
      <c r="B50" s="93" t="s">
        <v>83</v>
      </c>
      <c r="C50" s="22"/>
      <c r="D50" s="22"/>
      <c r="E50" s="6"/>
      <c r="F50" s="6"/>
      <c r="H50" s="6"/>
      <c r="I50" s="7"/>
      <c r="O50" s="6"/>
      <c r="P50" s="22"/>
      <c r="Q50" s="22"/>
      <c r="R50" s="22"/>
      <c r="S50" s="6"/>
      <c r="W50" s="7"/>
      <c r="Z50" s="22"/>
      <c r="AA50" s="22"/>
      <c r="AB50" s="22"/>
      <c r="AE50" s="6"/>
      <c r="AH50" s="7"/>
    </row>
    <row r="51" spans="1:34" ht="13.5">
      <c r="A51" s="48"/>
      <c r="B51" s="93" t="s">
        <v>115</v>
      </c>
      <c r="C51" s="22"/>
      <c r="D51" s="22"/>
      <c r="E51" s="6"/>
      <c r="F51" s="6"/>
      <c r="H51" s="6"/>
      <c r="I51" s="7"/>
      <c r="O51" s="6"/>
      <c r="P51" s="22"/>
      <c r="Q51" s="22"/>
      <c r="R51" s="22"/>
      <c r="S51" s="6"/>
      <c r="W51" s="7"/>
      <c r="Z51" s="22"/>
      <c r="AA51" s="22"/>
      <c r="AB51" s="22"/>
      <c r="AE51" s="6"/>
      <c r="AH51" s="7"/>
    </row>
    <row r="52" spans="1:34" ht="13.5">
      <c r="A52" s="48"/>
      <c r="B52" s="93" t="s">
        <v>85</v>
      </c>
      <c r="C52" s="22"/>
      <c r="D52" s="22"/>
      <c r="E52" s="6"/>
      <c r="F52" s="6"/>
      <c r="H52" s="6"/>
      <c r="I52" s="7"/>
      <c r="O52" s="6"/>
      <c r="P52" s="22"/>
      <c r="Q52" s="22"/>
      <c r="R52" s="22"/>
      <c r="S52" s="6"/>
      <c r="W52" s="7"/>
      <c r="Z52" s="22"/>
      <c r="AA52" s="22"/>
      <c r="AB52" s="22"/>
      <c r="AE52" s="6"/>
      <c r="AH52" s="7"/>
    </row>
    <row r="53" ht="13.5">
      <c r="B53" s="93" t="s">
        <v>86</v>
      </c>
    </row>
    <row r="54" ht="13.5">
      <c r="B54" s="93" t="s">
        <v>87</v>
      </c>
    </row>
  </sheetData>
  <sheetProtection/>
  <mergeCells count="17">
    <mergeCell ref="A1:A52"/>
    <mergeCell ref="B7:B9"/>
    <mergeCell ref="C7:C9"/>
    <mergeCell ref="D7:D9"/>
    <mergeCell ref="B29:D29"/>
    <mergeCell ref="L7:R7"/>
    <mergeCell ref="B31:D31"/>
    <mergeCell ref="Z7:AF7"/>
    <mergeCell ref="B33:D33"/>
    <mergeCell ref="AG29:AI33"/>
    <mergeCell ref="B32:D32"/>
    <mergeCell ref="AH7:AH9"/>
    <mergeCell ref="AG7:AG9"/>
    <mergeCell ref="E7:K7"/>
    <mergeCell ref="AI7:AI9"/>
    <mergeCell ref="S7:Y7"/>
    <mergeCell ref="B30:D30"/>
  </mergeCells>
  <printOptions horizontalCentered="1"/>
  <pageMargins left="0.3937007874015748" right="0.3937007874015748" top="0.7874015748031497" bottom="0.3937007874015748" header="0.5118110236220472" footer="0.5118110236220472"/>
  <pageSetup firstPageNumber="74" useFirstPageNumber="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AK55"/>
  <sheetViews>
    <sheetView view="pageBreakPreview" zoomScale="85" zoomScaleSheetLayoutView="85" zoomScalePageLayoutView="0" workbookViewId="0" topLeftCell="A1">
      <selection activeCell="G24" sqref="G24"/>
    </sheetView>
  </sheetViews>
  <sheetFormatPr defaultColWidth="9.00390625" defaultRowHeight="13.5"/>
  <cols>
    <col min="1" max="1" width="3.125" style="21" customWidth="1"/>
    <col min="2" max="2" width="11.75390625" style="21" customWidth="1"/>
    <col min="3" max="3" width="3.625" style="21" customWidth="1"/>
    <col min="4" max="4" width="14.125" style="21" customWidth="1"/>
    <col min="5" max="32" width="3.625" style="21" customWidth="1"/>
    <col min="33" max="34" width="6.625" style="21" customWidth="1"/>
    <col min="35" max="35" width="14.75390625" style="21" customWidth="1"/>
    <col min="36" max="49" width="3.625" style="21" customWidth="1"/>
    <col min="50" max="16384" width="9.00390625" style="21" customWidth="1"/>
  </cols>
  <sheetData>
    <row r="1" spans="1:2" ht="13.5">
      <c r="A1" s="48" t="s">
        <v>11</v>
      </c>
      <c r="B1" s="20" t="s">
        <v>15</v>
      </c>
    </row>
    <row r="2" spans="1:30" ht="14.25">
      <c r="A2" s="48"/>
      <c r="B2" s="1" t="s">
        <v>14</v>
      </c>
      <c r="I2" s="21" t="s">
        <v>111</v>
      </c>
      <c r="AA2" s="21" t="s">
        <v>56</v>
      </c>
      <c r="AD2" s="21" t="s">
        <v>100</v>
      </c>
    </row>
    <row r="3" spans="1:36" ht="13.5">
      <c r="A3" s="48"/>
      <c r="I3" s="21" t="s">
        <v>51</v>
      </c>
      <c r="M3" s="21" t="s">
        <v>96</v>
      </c>
      <c r="AA3" s="21" t="s">
        <v>58</v>
      </c>
      <c r="AH3" s="22" t="s">
        <v>101</v>
      </c>
      <c r="AI3" s="22"/>
      <c r="AJ3" s="22"/>
    </row>
    <row r="4" spans="1:37" ht="13.5">
      <c r="A4" s="48"/>
      <c r="I4" s="21" t="s">
        <v>54</v>
      </c>
      <c r="M4" s="21" t="s">
        <v>97</v>
      </c>
      <c r="AA4" s="21" t="s">
        <v>59</v>
      </c>
      <c r="AD4" s="21" t="s">
        <v>103</v>
      </c>
      <c r="AI4" s="22"/>
      <c r="AJ4" s="22"/>
      <c r="AK4" s="22"/>
    </row>
    <row r="5" spans="1:37" ht="13.5">
      <c r="A5" s="48"/>
      <c r="I5" s="21" t="s">
        <v>53</v>
      </c>
      <c r="M5" s="21" t="s">
        <v>99</v>
      </c>
      <c r="AA5" s="58" t="s">
        <v>61</v>
      </c>
      <c r="AF5" s="21" t="s">
        <v>104</v>
      </c>
      <c r="AI5" s="22"/>
      <c r="AJ5" s="22"/>
      <c r="AK5" s="22"/>
    </row>
    <row r="6" spans="1:35" ht="14.25" thickBot="1">
      <c r="A6" s="48"/>
      <c r="AH6" s="22"/>
      <c r="AI6" s="22"/>
    </row>
    <row r="7" spans="1:35" ht="13.5" customHeight="1">
      <c r="A7" s="48"/>
      <c r="B7" s="36" t="s">
        <v>0</v>
      </c>
      <c r="C7" s="51" t="s">
        <v>1</v>
      </c>
      <c r="D7" s="38" t="s">
        <v>2</v>
      </c>
      <c r="E7" s="36" t="s">
        <v>3</v>
      </c>
      <c r="F7" s="37"/>
      <c r="G7" s="37"/>
      <c r="H7" s="37"/>
      <c r="I7" s="37"/>
      <c r="J7" s="37"/>
      <c r="K7" s="38"/>
      <c r="L7" s="43" t="s">
        <v>4</v>
      </c>
      <c r="M7" s="37"/>
      <c r="N7" s="37"/>
      <c r="O7" s="37"/>
      <c r="P7" s="37"/>
      <c r="Q7" s="37"/>
      <c r="R7" s="44"/>
      <c r="S7" s="36" t="s">
        <v>5</v>
      </c>
      <c r="T7" s="37"/>
      <c r="U7" s="37"/>
      <c r="V7" s="37"/>
      <c r="W7" s="37"/>
      <c r="X7" s="37"/>
      <c r="Y7" s="38"/>
      <c r="Z7" s="43" t="s">
        <v>6</v>
      </c>
      <c r="AA7" s="37"/>
      <c r="AB7" s="37"/>
      <c r="AC7" s="37"/>
      <c r="AD7" s="37"/>
      <c r="AE7" s="37"/>
      <c r="AF7" s="44"/>
      <c r="AG7" s="33" t="s">
        <v>7</v>
      </c>
      <c r="AH7" s="98" t="s">
        <v>8</v>
      </c>
      <c r="AI7" s="39" t="s">
        <v>9</v>
      </c>
    </row>
    <row r="8" spans="1:35" s="28" customFormat="1" ht="13.5">
      <c r="A8" s="48"/>
      <c r="B8" s="49"/>
      <c r="C8" s="52"/>
      <c r="D8" s="54"/>
      <c r="E8" s="23">
        <v>1</v>
      </c>
      <c r="F8" s="24">
        <v>2</v>
      </c>
      <c r="G8" s="24">
        <v>3</v>
      </c>
      <c r="H8" s="24">
        <v>4</v>
      </c>
      <c r="I8" s="24">
        <v>5</v>
      </c>
      <c r="J8" s="24">
        <v>6</v>
      </c>
      <c r="K8" s="25">
        <v>7</v>
      </c>
      <c r="L8" s="26">
        <v>8</v>
      </c>
      <c r="M8" s="24">
        <v>9</v>
      </c>
      <c r="N8" s="24">
        <v>10</v>
      </c>
      <c r="O8" s="24">
        <v>11</v>
      </c>
      <c r="P8" s="24">
        <v>12</v>
      </c>
      <c r="Q8" s="24">
        <v>13</v>
      </c>
      <c r="R8" s="27">
        <v>14</v>
      </c>
      <c r="S8" s="23">
        <v>15</v>
      </c>
      <c r="T8" s="24">
        <v>16</v>
      </c>
      <c r="U8" s="24">
        <v>17</v>
      </c>
      <c r="V8" s="24">
        <v>18</v>
      </c>
      <c r="W8" s="24">
        <v>19</v>
      </c>
      <c r="X8" s="24">
        <v>20</v>
      </c>
      <c r="Y8" s="25">
        <v>21</v>
      </c>
      <c r="Z8" s="26">
        <v>22</v>
      </c>
      <c r="AA8" s="24">
        <v>23</v>
      </c>
      <c r="AB8" s="24">
        <v>24</v>
      </c>
      <c r="AC8" s="24">
        <v>25</v>
      </c>
      <c r="AD8" s="24">
        <v>26</v>
      </c>
      <c r="AE8" s="24">
        <v>27</v>
      </c>
      <c r="AF8" s="27">
        <v>28</v>
      </c>
      <c r="AG8" s="34"/>
      <c r="AH8" s="99"/>
      <c r="AI8" s="40"/>
    </row>
    <row r="9" spans="1:35" ht="14.25" thickBot="1">
      <c r="A9" s="48"/>
      <c r="B9" s="50"/>
      <c r="C9" s="53"/>
      <c r="D9" s="55"/>
      <c r="E9" s="29" t="s">
        <v>102</v>
      </c>
      <c r="F9" s="30" t="s">
        <v>36</v>
      </c>
      <c r="G9" s="30" t="s">
        <v>37</v>
      </c>
      <c r="H9" s="30" t="s">
        <v>38</v>
      </c>
      <c r="I9" s="30" t="s">
        <v>39</v>
      </c>
      <c r="J9" s="30" t="s">
        <v>40</v>
      </c>
      <c r="K9" s="31" t="s">
        <v>41</v>
      </c>
      <c r="L9" s="30" t="s">
        <v>42</v>
      </c>
      <c r="M9" s="30" t="s">
        <v>36</v>
      </c>
      <c r="N9" s="30" t="s">
        <v>37</v>
      </c>
      <c r="O9" s="30" t="s">
        <v>38</v>
      </c>
      <c r="P9" s="30" t="s">
        <v>39</v>
      </c>
      <c r="Q9" s="30" t="s">
        <v>40</v>
      </c>
      <c r="R9" s="32" t="s">
        <v>41</v>
      </c>
      <c r="S9" s="29" t="s">
        <v>42</v>
      </c>
      <c r="T9" s="30" t="s">
        <v>36</v>
      </c>
      <c r="U9" s="30" t="s">
        <v>37</v>
      </c>
      <c r="V9" s="30" t="s">
        <v>38</v>
      </c>
      <c r="W9" s="30" t="s">
        <v>39</v>
      </c>
      <c r="X9" s="30" t="s">
        <v>40</v>
      </c>
      <c r="Y9" s="31" t="s">
        <v>41</v>
      </c>
      <c r="Z9" s="30" t="s">
        <v>42</v>
      </c>
      <c r="AA9" s="30" t="s">
        <v>36</v>
      </c>
      <c r="AB9" s="30" t="s">
        <v>37</v>
      </c>
      <c r="AC9" s="30" t="s">
        <v>38</v>
      </c>
      <c r="AD9" s="30" t="s">
        <v>39</v>
      </c>
      <c r="AE9" s="30" t="s">
        <v>40</v>
      </c>
      <c r="AF9" s="30" t="s">
        <v>41</v>
      </c>
      <c r="AG9" s="35"/>
      <c r="AH9" s="100"/>
      <c r="AI9" s="41"/>
    </row>
    <row r="10" spans="1:35" ht="13.5">
      <c r="A10" s="48"/>
      <c r="B10" s="101"/>
      <c r="C10" s="102"/>
      <c r="D10" s="103"/>
      <c r="E10" s="8"/>
      <c r="F10" s="9"/>
      <c r="G10" s="9"/>
      <c r="H10" s="9"/>
      <c r="I10" s="9"/>
      <c r="J10" s="9"/>
      <c r="K10" s="10"/>
      <c r="L10" s="11"/>
      <c r="M10" s="9"/>
      <c r="N10" s="9"/>
      <c r="O10" s="9"/>
      <c r="P10" s="9"/>
      <c r="Q10" s="9"/>
      <c r="R10" s="12"/>
      <c r="S10" s="8"/>
      <c r="T10" s="9"/>
      <c r="U10" s="9"/>
      <c r="V10" s="9"/>
      <c r="W10" s="9"/>
      <c r="X10" s="9"/>
      <c r="Y10" s="10"/>
      <c r="Z10" s="11"/>
      <c r="AA10" s="9"/>
      <c r="AB10" s="9"/>
      <c r="AC10" s="9"/>
      <c r="AD10" s="9"/>
      <c r="AE10" s="9"/>
      <c r="AF10" s="10"/>
      <c r="AG10" s="59"/>
      <c r="AH10" s="60"/>
      <c r="AI10" s="104"/>
    </row>
    <row r="11" spans="1:35" ht="13.5">
      <c r="A11" s="48"/>
      <c r="B11" s="4" t="s">
        <v>43</v>
      </c>
      <c r="C11" s="3" t="s">
        <v>88</v>
      </c>
      <c r="D11" s="2" t="s">
        <v>22</v>
      </c>
      <c r="E11" s="13" t="s">
        <v>89</v>
      </c>
      <c r="F11" s="3" t="s">
        <v>89</v>
      </c>
      <c r="G11" s="3" t="s">
        <v>89</v>
      </c>
      <c r="H11" s="3" t="s">
        <v>89</v>
      </c>
      <c r="I11" s="3" t="s">
        <v>122</v>
      </c>
      <c r="J11" s="3"/>
      <c r="K11" s="14"/>
      <c r="L11" s="4" t="s">
        <v>89</v>
      </c>
      <c r="M11" s="3" t="s">
        <v>89</v>
      </c>
      <c r="N11" s="3" t="s">
        <v>89</v>
      </c>
      <c r="O11" s="3" t="s">
        <v>89</v>
      </c>
      <c r="P11" s="3" t="s">
        <v>89</v>
      </c>
      <c r="Q11" s="3"/>
      <c r="R11" s="2"/>
      <c r="S11" s="4" t="s">
        <v>89</v>
      </c>
      <c r="T11" s="3" t="s">
        <v>89</v>
      </c>
      <c r="U11" s="3" t="s">
        <v>89</v>
      </c>
      <c r="V11" s="3" t="s">
        <v>89</v>
      </c>
      <c r="W11" s="3" t="s">
        <v>89</v>
      </c>
      <c r="X11" s="3"/>
      <c r="Y11" s="14"/>
      <c r="Z11" s="4" t="s">
        <v>89</v>
      </c>
      <c r="AA11" s="3" t="s">
        <v>122</v>
      </c>
      <c r="AB11" s="3" t="s">
        <v>89</v>
      </c>
      <c r="AC11" s="3" t="s">
        <v>89</v>
      </c>
      <c r="AD11" s="3" t="s">
        <v>89</v>
      </c>
      <c r="AE11" s="3"/>
      <c r="AF11" s="14"/>
      <c r="AG11" s="61">
        <v>140</v>
      </c>
      <c r="AH11" s="62">
        <v>35</v>
      </c>
      <c r="AI11" s="105" t="s">
        <v>117</v>
      </c>
    </row>
    <row r="12" spans="1:35" ht="13.5">
      <c r="A12" s="48"/>
      <c r="B12" s="4"/>
      <c r="C12" s="3"/>
      <c r="D12" s="2"/>
      <c r="E12" s="13"/>
      <c r="F12" s="3"/>
      <c r="G12" s="3"/>
      <c r="H12" s="3"/>
      <c r="I12" s="3"/>
      <c r="J12" s="3"/>
      <c r="K12" s="14"/>
      <c r="L12" s="4"/>
      <c r="M12" s="3"/>
      <c r="N12" s="3"/>
      <c r="O12" s="3"/>
      <c r="P12" s="3"/>
      <c r="Q12" s="3"/>
      <c r="R12" s="2"/>
      <c r="S12" s="13"/>
      <c r="T12" s="3"/>
      <c r="U12" s="3"/>
      <c r="V12" s="3"/>
      <c r="W12" s="3"/>
      <c r="X12" s="3"/>
      <c r="Y12" s="14"/>
      <c r="Z12" s="4"/>
      <c r="AA12" s="3"/>
      <c r="AB12" s="3"/>
      <c r="AC12" s="3"/>
      <c r="AD12" s="3"/>
      <c r="AE12" s="3"/>
      <c r="AF12" s="14"/>
      <c r="AG12" s="61"/>
      <c r="AH12" s="62"/>
      <c r="AI12" s="105"/>
    </row>
    <row r="13" spans="1:35" ht="13.5">
      <c r="A13" s="48"/>
      <c r="B13" s="4" t="s">
        <v>45</v>
      </c>
      <c r="C13" s="3" t="s">
        <v>44</v>
      </c>
      <c r="D13" s="2" t="s">
        <v>22</v>
      </c>
      <c r="E13" s="13" t="s">
        <v>89</v>
      </c>
      <c r="F13" s="3" t="s">
        <v>89</v>
      </c>
      <c r="G13" s="3" t="s">
        <v>89</v>
      </c>
      <c r="H13" s="3" t="s">
        <v>89</v>
      </c>
      <c r="I13" s="3" t="s">
        <v>122</v>
      </c>
      <c r="J13" s="3"/>
      <c r="K13" s="14"/>
      <c r="L13" s="4" t="s">
        <v>89</v>
      </c>
      <c r="M13" s="3" t="s">
        <v>89</v>
      </c>
      <c r="N13" s="3" t="s">
        <v>89</v>
      </c>
      <c r="O13" s="3" t="s">
        <v>89</v>
      </c>
      <c r="P13" s="3" t="s">
        <v>89</v>
      </c>
      <c r="Q13" s="3"/>
      <c r="R13" s="2"/>
      <c r="S13" s="13" t="s">
        <v>89</v>
      </c>
      <c r="T13" s="3" t="s">
        <v>89</v>
      </c>
      <c r="U13" s="3" t="s">
        <v>89</v>
      </c>
      <c r="V13" s="3" t="s">
        <v>89</v>
      </c>
      <c r="W13" s="3" t="s">
        <v>89</v>
      </c>
      <c r="X13" s="3"/>
      <c r="Y13" s="14"/>
      <c r="Z13" s="4" t="s">
        <v>89</v>
      </c>
      <c r="AA13" s="3" t="s">
        <v>122</v>
      </c>
      <c r="AB13" s="3" t="s">
        <v>89</v>
      </c>
      <c r="AC13" s="3" t="s">
        <v>89</v>
      </c>
      <c r="AD13" s="3" t="s">
        <v>89</v>
      </c>
      <c r="AE13" s="3"/>
      <c r="AF13" s="14"/>
      <c r="AG13" s="61"/>
      <c r="AH13" s="62"/>
      <c r="AI13" s="105" t="s">
        <v>118</v>
      </c>
    </row>
    <row r="14" spans="1:35" ht="13.5">
      <c r="A14" s="48"/>
      <c r="B14" s="4" t="s">
        <v>45</v>
      </c>
      <c r="C14" s="3" t="s">
        <v>47</v>
      </c>
      <c r="D14" s="2" t="s">
        <v>24</v>
      </c>
      <c r="E14" s="13"/>
      <c r="F14" s="3"/>
      <c r="G14" s="3"/>
      <c r="H14" s="3"/>
      <c r="I14" s="3" t="s">
        <v>34</v>
      </c>
      <c r="J14" s="3" t="s">
        <v>34</v>
      </c>
      <c r="K14" s="14"/>
      <c r="L14" s="4"/>
      <c r="M14" s="3"/>
      <c r="N14" s="3"/>
      <c r="O14" s="3"/>
      <c r="P14" s="3"/>
      <c r="Q14" s="3" t="s">
        <v>89</v>
      </c>
      <c r="R14" s="2"/>
      <c r="S14" s="13"/>
      <c r="T14" s="3"/>
      <c r="U14" s="3"/>
      <c r="V14" s="3"/>
      <c r="W14" s="3"/>
      <c r="X14" s="3" t="s">
        <v>34</v>
      </c>
      <c r="Y14" s="14"/>
      <c r="Z14" s="4"/>
      <c r="AA14" s="3" t="s">
        <v>34</v>
      </c>
      <c r="AB14" s="3"/>
      <c r="AC14" s="3"/>
      <c r="AD14" s="3"/>
      <c r="AE14" s="3" t="s">
        <v>34</v>
      </c>
      <c r="AF14" s="14"/>
      <c r="AG14" s="61">
        <v>42</v>
      </c>
      <c r="AH14" s="62">
        <v>10.5</v>
      </c>
      <c r="AI14" s="105"/>
    </row>
    <row r="15" spans="1:35" ht="13.5">
      <c r="A15" s="48"/>
      <c r="B15" s="4"/>
      <c r="C15" s="3"/>
      <c r="D15" s="2"/>
      <c r="E15" s="13"/>
      <c r="F15" s="3"/>
      <c r="G15" s="3"/>
      <c r="H15" s="3"/>
      <c r="I15" s="3"/>
      <c r="J15" s="3"/>
      <c r="K15" s="14"/>
      <c r="L15" s="4"/>
      <c r="M15" s="3"/>
      <c r="N15" s="3"/>
      <c r="O15" s="3"/>
      <c r="P15" s="3"/>
      <c r="Q15" s="3"/>
      <c r="R15" s="2"/>
      <c r="S15" s="13"/>
      <c r="T15" s="3"/>
      <c r="U15" s="3"/>
      <c r="V15" s="3"/>
      <c r="W15" s="3"/>
      <c r="X15" s="3"/>
      <c r="Y15" s="14"/>
      <c r="Z15" s="4"/>
      <c r="AA15" s="3"/>
      <c r="AB15" s="3"/>
      <c r="AC15" s="3"/>
      <c r="AD15" s="3"/>
      <c r="AE15" s="3"/>
      <c r="AF15" s="14"/>
      <c r="AG15" s="61"/>
      <c r="AH15" s="62"/>
      <c r="AI15" s="105"/>
    </row>
    <row r="16" spans="1:35" ht="13.5">
      <c r="A16" s="48"/>
      <c r="B16" s="4" t="s">
        <v>48</v>
      </c>
      <c r="C16" s="3" t="s">
        <v>47</v>
      </c>
      <c r="D16" s="2" t="s">
        <v>25</v>
      </c>
      <c r="E16" s="13" t="s">
        <v>93</v>
      </c>
      <c r="F16" s="3" t="s">
        <v>93</v>
      </c>
      <c r="G16" s="3" t="s">
        <v>93</v>
      </c>
      <c r="H16" s="3" t="s">
        <v>93</v>
      </c>
      <c r="I16" s="3" t="s">
        <v>93</v>
      </c>
      <c r="J16" s="3"/>
      <c r="K16" s="14"/>
      <c r="L16" s="4" t="s">
        <v>93</v>
      </c>
      <c r="M16" s="3" t="s">
        <v>93</v>
      </c>
      <c r="N16" s="3" t="s">
        <v>93</v>
      </c>
      <c r="O16" s="3" t="s">
        <v>93</v>
      </c>
      <c r="P16" s="3" t="s">
        <v>93</v>
      </c>
      <c r="Q16" s="3"/>
      <c r="R16" s="2"/>
      <c r="S16" s="13" t="s">
        <v>93</v>
      </c>
      <c r="T16" s="3" t="s">
        <v>93</v>
      </c>
      <c r="U16" s="3" t="s">
        <v>93</v>
      </c>
      <c r="V16" s="3" t="s">
        <v>93</v>
      </c>
      <c r="W16" s="3" t="s">
        <v>93</v>
      </c>
      <c r="X16" s="3"/>
      <c r="Y16" s="14"/>
      <c r="Z16" s="4" t="s">
        <v>93</v>
      </c>
      <c r="AA16" s="3" t="s">
        <v>93</v>
      </c>
      <c r="AB16" s="3" t="s">
        <v>93</v>
      </c>
      <c r="AC16" s="3" t="s">
        <v>93</v>
      </c>
      <c r="AD16" s="3" t="s">
        <v>93</v>
      </c>
      <c r="AE16" s="3"/>
      <c r="AF16" s="14"/>
      <c r="AG16" s="61">
        <v>60</v>
      </c>
      <c r="AH16" s="62">
        <v>15</v>
      </c>
      <c r="AI16" s="105" t="s">
        <v>119</v>
      </c>
    </row>
    <row r="17" spans="1:35" ht="13.5">
      <c r="A17" s="48"/>
      <c r="B17" s="4" t="s">
        <v>48</v>
      </c>
      <c r="C17" s="3" t="s">
        <v>47</v>
      </c>
      <c r="D17" s="2" t="s">
        <v>26</v>
      </c>
      <c r="E17" s="13"/>
      <c r="F17" s="3"/>
      <c r="G17" s="3"/>
      <c r="H17" s="3"/>
      <c r="I17" s="3"/>
      <c r="J17" s="3" t="s">
        <v>93</v>
      </c>
      <c r="K17" s="14"/>
      <c r="L17" s="4"/>
      <c r="M17" s="3"/>
      <c r="N17" s="3"/>
      <c r="O17" s="3"/>
      <c r="P17" s="3"/>
      <c r="Q17" s="3" t="s">
        <v>93</v>
      </c>
      <c r="R17" s="2"/>
      <c r="S17" s="4"/>
      <c r="T17" s="3"/>
      <c r="U17" s="3"/>
      <c r="V17" s="3"/>
      <c r="W17" s="3"/>
      <c r="X17" s="3" t="s">
        <v>93</v>
      </c>
      <c r="Y17" s="14"/>
      <c r="Z17" s="4"/>
      <c r="AA17" s="3"/>
      <c r="AB17" s="3"/>
      <c r="AC17" s="3"/>
      <c r="AD17" s="3"/>
      <c r="AE17" s="3" t="s">
        <v>93</v>
      </c>
      <c r="AF17" s="14"/>
      <c r="AG17" s="61">
        <v>12</v>
      </c>
      <c r="AH17" s="62">
        <v>3</v>
      </c>
      <c r="AI17" s="105" t="s">
        <v>120</v>
      </c>
    </row>
    <row r="18" spans="1:35" ht="13.5">
      <c r="A18" s="48"/>
      <c r="B18" s="4"/>
      <c r="C18" s="3"/>
      <c r="D18" s="2"/>
      <c r="E18" s="13"/>
      <c r="F18" s="3"/>
      <c r="G18" s="3"/>
      <c r="H18" s="3"/>
      <c r="I18" s="3"/>
      <c r="J18" s="3"/>
      <c r="K18" s="14"/>
      <c r="L18" s="4"/>
      <c r="M18" s="3"/>
      <c r="N18" s="3"/>
      <c r="O18" s="3"/>
      <c r="P18" s="3"/>
      <c r="Q18" s="3"/>
      <c r="R18" s="2"/>
      <c r="S18" s="13"/>
      <c r="T18" s="3"/>
      <c r="U18" s="3"/>
      <c r="V18" s="3"/>
      <c r="W18" s="3"/>
      <c r="X18" s="3"/>
      <c r="Y18" s="14"/>
      <c r="Z18" s="4"/>
      <c r="AA18" s="3"/>
      <c r="AB18" s="3"/>
      <c r="AC18" s="3"/>
      <c r="AD18" s="3"/>
      <c r="AE18" s="3"/>
      <c r="AF18" s="14"/>
      <c r="AG18" s="61"/>
      <c r="AH18" s="62"/>
      <c r="AI18" s="105"/>
    </row>
    <row r="19" spans="1:35" ht="13.5">
      <c r="A19" s="48"/>
      <c r="B19" s="4" t="s">
        <v>49</v>
      </c>
      <c r="C19" s="3" t="s">
        <v>90</v>
      </c>
      <c r="D19" s="2" t="s">
        <v>27</v>
      </c>
      <c r="E19" s="13" t="s">
        <v>89</v>
      </c>
      <c r="F19" s="3" t="s">
        <v>89</v>
      </c>
      <c r="G19" s="3" t="s">
        <v>89</v>
      </c>
      <c r="H19" s="3" t="s">
        <v>89</v>
      </c>
      <c r="I19" s="3" t="s">
        <v>89</v>
      </c>
      <c r="J19" s="3"/>
      <c r="K19" s="14"/>
      <c r="L19" s="4" t="s">
        <v>89</v>
      </c>
      <c r="M19" s="3" t="s">
        <v>89</v>
      </c>
      <c r="N19" s="3" t="s">
        <v>89</v>
      </c>
      <c r="O19" s="3" t="s">
        <v>89</v>
      </c>
      <c r="P19" s="3" t="s">
        <v>89</v>
      </c>
      <c r="Q19" s="3"/>
      <c r="R19" s="2"/>
      <c r="S19" s="13" t="s">
        <v>89</v>
      </c>
      <c r="T19" s="3" t="s">
        <v>89</v>
      </c>
      <c r="U19" s="3" t="s">
        <v>89</v>
      </c>
      <c r="V19" s="3" t="s">
        <v>89</v>
      </c>
      <c r="W19" s="3" t="s">
        <v>89</v>
      </c>
      <c r="X19" s="3"/>
      <c r="Y19" s="14"/>
      <c r="Z19" s="4" t="s">
        <v>89</v>
      </c>
      <c r="AA19" s="3" t="s">
        <v>89</v>
      </c>
      <c r="AB19" s="3" t="s">
        <v>89</v>
      </c>
      <c r="AC19" s="3" t="s">
        <v>89</v>
      </c>
      <c r="AD19" s="3" t="s">
        <v>89</v>
      </c>
      <c r="AE19" s="3"/>
      <c r="AF19" s="14"/>
      <c r="AG19" s="61">
        <v>140</v>
      </c>
      <c r="AH19" s="62">
        <v>35</v>
      </c>
      <c r="AI19" s="105"/>
    </row>
    <row r="20" spans="1:35" ht="13.5">
      <c r="A20" s="48"/>
      <c r="B20" s="4" t="s">
        <v>49</v>
      </c>
      <c r="C20" s="3" t="s">
        <v>90</v>
      </c>
      <c r="D20" s="2" t="s">
        <v>28</v>
      </c>
      <c r="E20" s="13"/>
      <c r="F20" s="3" t="s">
        <v>89</v>
      </c>
      <c r="G20" s="3" t="s">
        <v>89</v>
      </c>
      <c r="H20" s="3" t="s">
        <v>89</v>
      </c>
      <c r="I20" s="3" t="s">
        <v>89</v>
      </c>
      <c r="J20" s="3" t="s">
        <v>89</v>
      </c>
      <c r="K20" s="14"/>
      <c r="L20" s="4"/>
      <c r="M20" s="3" t="s">
        <v>89</v>
      </c>
      <c r="N20" s="3" t="s">
        <v>89</v>
      </c>
      <c r="O20" s="3" t="s">
        <v>89</v>
      </c>
      <c r="P20" s="3" t="s">
        <v>89</v>
      </c>
      <c r="Q20" s="3" t="s">
        <v>89</v>
      </c>
      <c r="R20" s="2"/>
      <c r="S20" s="13"/>
      <c r="T20" s="3" t="s">
        <v>89</v>
      </c>
      <c r="U20" s="3" t="s">
        <v>89</v>
      </c>
      <c r="V20" s="3" t="s">
        <v>89</v>
      </c>
      <c r="W20" s="3" t="s">
        <v>89</v>
      </c>
      <c r="X20" s="3" t="s">
        <v>89</v>
      </c>
      <c r="Y20" s="14"/>
      <c r="Z20" s="4"/>
      <c r="AA20" s="3" t="s">
        <v>89</v>
      </c>
      <c r="AB20" s="3" t="s">
        <v>89</v>
      </c>
      <c r="AC20" s="3" t="s">
        <v>89</v>
      </c>
      <c r="AD20" s="3" t="s">
        <v>89</v>
      </c>
      <c r="AE20" s="3" t="s">
        <v>89</v>
      </c>
      <c r="AF20" s="14"/>
      <c r="AG20" s="61">
        <v>140</v>
      </c>
      <c r="AH20" s="62">
        <v>35</v>
      </c>
      <c r="AI20" s="105"/>
    </row>
    <row r="21" spans="1:35" ht="13.5">
      <c r="A21" s="48"/>
      <c r="B21" s="4" t="s">
        <v>49</v>
      </c>
      <c r="C21" s="3" t="s">
        <v>90</v>
      </c>
      <c r="D21" s="2" t="s">
        <v>29</v>
      </c>
      <c r="E21" s="13" t="s">
        <v>89</v>
      </c>
      <c r="F21" s="3" t="s">
        <v>89</v>
      </c>
      <c r="G21" s="3"/>
      <c r="H21" s="3" t="s">
        <v>89</v>
      </c>
      <c r="I21" s="3" t="s">
        <v>89</v>
      </c>
      <c r="J21" s="3" t="s">
        <v>89</v>
      </c>
      <c r="K21" s="14"/>
      <c r="L21" s="4" t="s">
        <v>89</v>
      </c>
      <c r="M21" s="3" t="s">
        <v>89</v>
      </c>
      <c r="N21" s="3"/>
      <c r="O21" s="3" t="s">
        <v>89</v>
      </c>
      <c r="P21" s="3" t="s">
        <v>89</v>
      </c>
      <c r="Q21" s="3" t="s">
        <v>89</v>
      </c>
      <c r="R21" s="2"/>
      <c r="S21" s="13" t="s">
        <v>89</v>
      </c>
      <c r="T21" s="3" t="s">
        <v>89</v>
      </c>
      <c r="U21" s="3"/>
      <c r="V21" s="3" t="s">
        <v>89</v>
      </c>
      <c r="W21" s="3" t="s">
        <v>89</v>
      </c>
      <c r="X21" s="3" t="s">
        <v>89</v>
      </c>
      <c r="Y21" s="14"/>
      <c r="Z21" s="4" t="s">
        <v>89</v>
      </c>
      <c r="AA21" s="3" t="s">
        <v>89</v>
      </c>
      <c r="AB21" s="3"/>
      <c r="AC21" s="3" t="s">
        <v>89</v>
      </c>
      <c r="AD21" s="3" t="s">
        <v>89</v>
      </c>
      <c r="AE21" s="3" t="s">
        <v>89</v>
      </c>
      <c r="AF21" s="14"/>
      <c r="AG21" s="61">
        <v>140</v>
      </c>
      <c r="AH21" s="62">
        <v>35</v>
      </c>
      <c r="AI21" s="105"/>
    </row>
    <row r="22" spans="1:35" ht="13.5">
      <c r="A22" s="48"/>
      <c r="B22" s="4" t="s">
        <v>49</v>
      </c>
      <c r="C22" s="3" t="s">
        <v>91</v>
      </c>
      <c r="D22" s="2" t="s">
        <v>30</v>
      </c>
      <c r="E22" s="13" t="s">
        <v>93</v>
      </c>
      <c r="F22" s="3" t="s">
        <v>89</v>
      </c>
      <c r="G22" s="3" t="s">
        <v>93</v>
      </c>
      <c r="H22" s="3"/>
      <c r="I22" s="3"/>
      <c r="J22" s="3" t="s">
        <v>93</v>
      </c>
      <c r="K22" s="14"/>
      <c r="L22" s="4" t="s">
        <v>93</v>
      </c>
      <c r="M22" s="3" t="s">
        <v>89</v>
      </c>
      <c r="N22" s="3" t="s">
        <v>93</v>
      </c>
      <c r="O22" s="3"/>
      <c r="P22" s="3"/>
      <c r="Q22" s="3" t="s">
        <v>93</v>
      </c>
      <c r="R22" s="2"/>
      <c r="S22" s="13" t="s">
        <v>93</v>
      </c>
      <c r="T22" s="3" t="s">
        <v>89</v>
      </c>
      <c r="U22" s="3" t="s">
        <v>93</v>
      </c>
      <c r="V22" s="3"/>
      <c r="W22" s="3"/>
      <c r="X22" s="3" t="s">
        <v>93</v>
      </c>
      <c r="Y22" s="14"/>
      <c r="Z22" s="4" t="s">
        <v>93</v>
      </c>
      <c r="AA22" s="3" t="s">
        <v>89</v>
      </c>
      <c r="AB22" s="3" t="s">
        <v>93</v>
      </c>
      <c r="AC22" s="3"/>
      <c r="AD22" s="3"/>
      <c r="AE22" s="3" t="s">
        <v>93</v>
      </c>
      <c r="AF22" s="14"/>
      <c r="AG22" s="61">
        <v>64</v>
      </c>
      <c r="AH22" s="62">
        <v>16</v>
      </c>
      <c r="AI22" s="105"/>
    </row>
    <row r="23" spans="1:35" ht="13.5">
      <c r="A23" s="48"/>
      <c r="B23" s="4" t="s">
        <v>49</v>
      </c>
      <c r="C23" s="3" t="s">
        <v>91</v>
      </c>
      <c r="D23" s="2" t="s">
        <v>31</v>
      </c>
      <c r="E23" s="3" t="s">
        <v>94</v>
      </c>
      <c r="F23" s="3"/>
      <c r="G23" s="3" t="s">
        <v>94</v>
      </c>
      <c r="H23" s="3"/>
      <c r="I23" s="3"/>
      <c r="J23" s="3" t="s">
        <v>94</v>
      </c>
      <c r="K23" s="14"/>
      <c r="L23" s="4" t="s">
        <v>94</v>
      </c>
      <c r="M23" s="3"/>
      <c r="N23" s="3" t="s">
        <v>94</v>
      </c>
      <c r="O23" s="3"/>
      <c r="P23" s="3"/>
      <c r="Q23" s="3" t="s">
        <v>94</v>
      </c>
      <c r="R23" s="2"/>
      <c r="S23" s="3" t="s">
        <v>94</v>
      </c>
      <c r="T23" s="3"/>
      <c r="U23" s="3" t="s">
        <v>94</v>
      </c>
      <c r="V23" s="3"/>
      <c r="W23" s="3"/>
      <c r="X23" s="3" t="s">
        <v>94</v>
      </c>
      <c r="Y23" s="14"/>
      <c r="Z23" s="4" t="s">
        <v>94</v>
      </c>
      <c r="AA23" s="3"/>
      <c r="AB23" s="3" t="s">
        <v>94</v>
      </c>
      <c r="AC23" s="3"/>
      <c r="AD23" s="3"/>
      <c r="AE23" s="3" t="s">
        <v>94</v>
      </c>
      <c r="AF23" s="14"/>
      <c r="AG23" s="61">
        <v>54</v>
      </c>
      <c r="AH23" s="62">
        <v>13.5</v>
      </c>
      <c r="AI23" s="105"/>
    </row>
    <row r="24" spans="1:35" ht="13.5">
      <c r="A24" s="48"/>
      <c r="B24" s="4" t="s">
        <v>49</v>
      </c>
      <c r="C24" s="3" t="s">
        <v>91</v>
      </c>
      <c r="D24" s="2" t="s">
        <v>32</v>
      </c>
      <c r="E24" s="13" t="s">
        <v>35</v>
      </c>
      <c r="F24" s="3"/>
      <c r="G24" s="3" t="s">
        <v>89</v>
      </c>
      <c r="H24" s="3" t="s">
        <v>89</v>
      </c>
      <c r="I24" s="3"/>
      <c r="J24" s="3" t="s">
        <v>89</v>
      </c>
      <c r="K24" s="14"/>
      <c r="L24" s="4" t="s">
        <v>35</v>
      </c>
      <c r="M24" s="3"/>
      <c r="N24" s="3" t="s">
        <v>89</v>
      </c>
      <c r="O24" s="3" t="s">
        <v>89</v>
      </c>
      <c r="P24" s="3"/>
      <c r="Q24" s="3" t="s">
        <v>89</v>
      </c>
      <c r="R24" s="2"/>
      <c r="S24" s="4" t="s">
        <v>35</v>
      </c>
      <c r="T24" s="3"/>
      <c r="U24" s="3" t="s">
        <v>89</v>
      </c>
      <c r="V24" s="3" t="s">
        <v>89</v>
      </c>
      <c r="W24" s="3"/>
      <c r="X24" s="3" t="s">
        <v>89</v>
      </c>
      <c r="Y24" s="14"/>
      <c r="Z24" s="4" t="s">
        <v>35</v>
      </c>
      <c r="AA24" s="3"/>
      <c r="AB24" s="3" t="s">
        <v>89</v>
      </c>
      <c r="AC24" s="3" t="s">
        <v>89</v>
      </c>
      <c r="AD24" s="3"/>
      <c r="AE24" s="3" t="s">
        <v>89</v>
      </c>
      <c r="AF24" s="14"/>
      <c r="AG24" s="61">
        <v>112</v>
      </c>
      <c r="AH24" s="62">
        <v>28</v>
      </c>
      <c r="AI24" s="105"/>
    </row>
    <row r="25" spans="1:35" ht="13.5">
      <c r="A25" s="48"/>
      <c r="B25" s="4"/>
      <c r="C25" s="3"/>
      <c r="D25" s="2"/>
      <c r="E25" s="13"/>
      <c r="F25" s="3"/>
      <c r="G25" s="3"/>
      <c r="H25" s="3"/>
      <c r="I25" s="3"/>
      <c r="J25" s="3"/>
      <c r="K25" s="14"/>
      <c r="L25" s="4"/>
      <c r="M25" s="3"/>
      <c r="N25" s="3"/>
      <c r="O25" s="3"/>
      <c r="P25" s="3"/>
      <c r="Q25" s="3"/>
      <c r="R25" s="2"/>
      <c r="S25" s="13"/>
      <c r="T25" s="3"/>
      <c r="U25" s="3"/>
      <c r="V25" s="3"/>
      <c r="W25" s="3"/>
      <c r="X25" s="3"/>
      <c r="Y25" s="14"/>
      <c r="Z25" s="4"/>
      <c r="AA25" s="3"/>
      <c r="AB25" s="3"/>
      <c r="AC25" s="3"/>
      <c r="AD25" s="3"/>
      <c r="AE25" s="3"/>
      <c r="AF25" s="14"/>
      <c r="AG25" s="61"/>
      <c r="AH25" s="62"/>
      <c r="AI25" s="105"/>
    </row>
    <row r="26" spans="1:35" ht="13.5">
      <c r="A26" s="48"/>
      <c r="B26" s="5" t="s">
        <v>50</v>
      </c>
      <c r="C26" s="3" t="s">
        <v>47</v>
      </c>
      <c r="D26" s="2" t="s">
        <v>25</v>
      </c>
      <c r="E26" s="13" t="s">
        <v>95</v>
      </c>
      <c r="F26" s="3" t="s">
        <v>95</v>
      </c>
      <c r="G26" s="3" t="s">
        <v>95</v>
      </c>
      <c r="H26" s="3" t="s">
        <v>95</v>
      </c>
      <c r="I26" s="3" t="s">
        <v>95</v>
      </c>
      <c r="J26" s="3"/>
      <c r="K26" s="14"/>
      <c r="L26" s="4" t="s">
        <v>95</v>
      </c>
      <c r="M26" s="3" t="s">
        <v>95</v>
      </c>
      <c r="N26" s="3" t="s">
        <v>95</v>
      </c>
      <c r="O26" s="3" t="s">
        <v>95</v>
      </c>
      <c r="P26" s="3" t="s">
        <v>95</v>
      </c>
      <c r="Q26" s="3"/>
      <c r="R26" s="2"/>
      <c r="S26" s="13" t="s">
        <v>95</v>
      </c>
      <c r="T26" s="3" t="s">
        <v>95</v>
      </c>
      <c r="U26" s="3" t="s">
        <v>95</v>
      </c>
      <c r="V26" s="3" t="s">
        <v>95</v>
      </c>
      <c r="W26" s="3" t="s">
        <v>95</v>
      </c>
      <c r="X26" s="3"/>
      <c r="Y26" s="14"/>
      <c r="Z26" s="4" t="s">
        <v>95</v>
      </c>
      <c r="AA26" s="3" t="s">
        <v>95</v>
      </c>
      <c r="AB26" s="3" t="s">
        <v>95</v>
      </c>
      <c r="AC26" s="3" t="s">
        <v>95</v>
      </c>
      <c r="AD26" s="3" t="s">
        <v>95</v>
      </c>
      <c r="AE26" s="3"/>
      <c r="AF26" s="14"/>
      <c r="AG26" s="61">
        <v>80</v>
      </c>
      <c r="AH26" s="62">
        <v>20</v>
      </c>
      <c r="AI26" s="105" t="s">
        <v>121</v>
      </c>
    </row>
    <row r="27" spans="1:35" ht="13.5">
      <c r="A27" s="48"/>
      <c r="B27" s="5" t="s">
        <v>50</v>
      </c>
      <c r="C27" s="3" t="s">
        <v>47</v>
      </c>
      <c r="D27" s="2" t="s">
        <v>26</v>
      </c>
      <c r="E27" s="4"/>
      <c r="F27" s="3"/>
      <c r="G27" s="3"/>
      <c r="H27" s="3"/>
      <c r="I27" s="3"/>
      <c r="J27" s="3" t="s">
        <v>95</v>
      </c>
      <c r="K27" s="14"/>
      <c r="L27" s="4"/>
      <c r="M27" s="3"/>
      <c r="N27" s="3"/>
      <c r="O27" s="3"/>
      <c r="P27" s="3"/>
      <c r="Q27" s="3" t="s">
        <v>95</v>
      </c>
      <c r="R27" s="2"/>
      <c r="S27" s="4"/>
      <c r="T27" s="3"/>
      <c r="U27" s="3"/>
      <c r="V27" s="3"/>
      <c r="W27" s="3"/>
      <c r="X27" s="3" t="s">
        <v>95</v>
      </c>
      <c r="Y27" s="14"/>
      <c r="Z27" s="4"/>
      <c r="AA27" s="3"/>
      <c r="AB27" s="3"/>
      <c r="AC27" s="3"/>
      <c r="AD27" s="3"/>
      <c r="AE27" s="3" t="s">
        <v>95</v>
      </c>
      <c r="AF27" s="14"/>
      <c r="AG27" s="61">
        <v>16</v>
      </c>
      <c r="AH27" s="62">
        <v>4</v>
      </c>
      <c r="AI27" s="105" t="s">
        <v>120</v>
      </c>
    </row>
    <row r="28" spans="1:35" ht="14.25" thickBot="1">
      <c r="A28" s="48"/>
      <c r="B28" s="106"/>
      <c r="C28" s="107"/>
      <c r="D28" s="108"/>
      <c r="E28" s="15"/>
      <c r="F28" s="16"/>
      <c r="G28" s="16"/>
      <c r="H28" s="16"/>
      <c r="I28" s="16"/>
      <c r="J28" s="16"/>
      <c r="K28" s="17"/>
      <c r="L28" s="18"/>
      <c r="M28" s="16"/>
      <c r="N28" s="16"/>
      <c r="O28" s="16"/>
      <c r="P28" s="16"/>
      <c r="Q28" s="16"/>
      <c r="R28" s="19"/>
      <c r="S28" s="15"/>
      <c r="T28" s="16"/>
      <c r="U28" s="16"/>
      <c r="V28" s="16"/>
      <c r="W28" s="16"/>
      <c r="X28" s="16"/>
      <c r="Y28" s="17"/>
      <c r="Z28" s="18"/>
      <c r="AA28" s="16"/>
      <c r="AB28" s="16"/>
      <c r="AC28" s="16"/>
      <c r="AD28" s="16"/>
      <c r="AE28" s="16"/>
      <c r="AF28" s="17"/>
      <c r="AG28" s="63"/>
      <c r="AH28" s="64"/>
      <c r="AI28" s="109"/>
    </row>
    <row r="29" spans="1:35" ht="13.5" customHeight="1">
      <c r="A29" s="48"/>
      <c r="B29" s="65" t="s">
        <v>12</v>
      </c>
      <c r="C29" s="66"/>
      <c r="D29" s="67"/>
      <c r="E29" s="75">
        <v>25</v>
      </c>
      <c r="F29" s="76">
        <v>25</v>
      </c>
      <c r="G29" s="76">
        <v>25</v>
      </c>
      <c r="H29" s="76">
        <v>25</v>
      </c>
      <c r="I29" s="76">
        <v>25</v>
      </c>
      <c r="J29" s="76">
        <v>25</v>
      </c>
      <c r="K29" s="77"/>
      <c r="L29" s="75">
        <v>25</v>
      </c>
      <c r="M29" s="76">
        <v>25</v>
      </c>
      <c r="N29" s="76">
        <v>25</v>
      </c>
      <c r="O29" s="76">
        <v>25</v>
      </c>
      <c r="P29" s="76">
        <v>25</v>
      </c>
      <c r="Q29" s="76">
        <v>25</v>
      </c>
      <c r="R29" s="77"/>
      <c r="S29" s="75">
        <v>25</v>
      </c>
      <c r="T29" s="76">
        <v>25</v>
      </c>
      <c r="U29" s="76">
        <v>25</v>
      </c>
      <c r="V29" s="76">
        <v>25</v>
      </c>
      <c r="W29" s="76">
        <v>25</v>
      </c>
      <c r="X29" s="76">
        <v>25</v>
      </c>
      <c r="Y29" s="77"/>
      <c r="Z29" s="75">
        <v>25</v>
      </c>
      <c r="AA29" s="76">
        <v>25</v>
      </c>
      <c r="AB29" s="76">
        <v>25</v>
      </c>
      <c r="AC29" s="76">
        <v>25</v>
      </c>
      <c r="AD29" s="76">
        <v>25</v>
      </c>
      <c r="AE29" s="76">
        <v>25</v>
      </c>
      <c r="AF29" s="78"/>
      <c r="AG29" s="56" t="s">
        <v>66</v>
      </c>
      <c r="AH29" s="57"/>
      <c r="AI29" s="83"/>
    </row>
    <row r="30" spans="1:37" ht="13.5">
      <c r="A30" s="48"/>
      <c r="B30" s="68" t="s">
        <v>13</v>
      </c>
      <c r="C30" s="42"/>
      <c r="D30" s="69"/>
      <c r="E30" s="79">
        <v>7</v>
      </c>
      <c r="F30" s="80">
        <v>7</v>
      </c>
      <c r="G30" s="80">
        <v>7</v>
      </c>
      <c r="H30" s="80">
        <v>7</v>
      </c>
      <c r="I30" s="80">
        <v>7</v>
      </c>
      <c r="J30" s="80">
        <v>7</v>
      </c>
      <c r="K30" s="81"/>
      <c r="L30" s="79">
        <v>7</v>
      </c>
      <c r="M30" s="80">
        <v>7</v>
      </c>
      <c r="N30" s="80">
        <v>7</v>
      </c>
      <c r="O30" s="80">
        <v>7</v>
      </c>
      <c r="P30" s="80">
        <v>7</v>
      </c>
      <c r="Q30" s="80">
        <v>7</v>
      </c>
      <c r="R30" s="81"/>
      <c r="S30" s="79">
        <v>7</v>
      </c>
      <c r="T30" s="80">
        <v>7</v>
      </c>
      <c r="U30" s="80">
        <v>7</v>
      </c>
      <c r="V30" s="80">
        <v>7</v>
      </c>
      <c r="W30" s="80">
        <v>7</v>
      </c>
      <c r="X30" s="80">
        <v>7</v>
      </c>
      <c r="Y30" s="81"/>
      <c r="Z30" s="79">
        <v>7</v>
      </c>
      <c r="AA30" s="80">
        <v>7</v>
      </c>
      <c r="AB30" s="80">
        <v>7</v>
      </c>
      <c r="AC30" s="80">
        <v>7</v>
      </c>
      <c r="AD30" s="80">
        <v>7</v>
      </c>
      <c r="AE30" s="80">
        <v>7</v>
      </c>
      <c r="AF30" s="82"/>
      <c r="AG30" s="46"/>
      <c r="AH30" s="47"/>
      <c r="AI30" s="84"/>
      <c r="AK30" s="21" t="s">
        <v>63</v>
      </c>
    </row>
    <row r="31" spans="1:37" ht="13.5">
      <c r="A31" s="48"/>
      <c r="B31" s="70" t="s">
        <v>20</v>
      </c>
      <c r="C31" s="45"/>
      <c r="D31" s="71"/>
      <c r="E31" s="79">
        <f>IF(E29&gt;15,ROUNDUP(((E29-15)/5+1),1)*E30,E30)</f>
        <v>21</v>
      </c>
      <c r="F31" s="80">
        <f aca="true" t="shared" si="0" ref="F31:AF31">IF(F29&gt;15,ROUNDUP(((F29-15)/5+1),1)*F30,F30)</f>
        <v>21</v>
      </c>
      <c r="G31" s="80">
        <f t="shared" si="0"/>
        <v>21</v>
      </c>
      <c r="H31" s="80">
        <f t="shared" si="0"/>
        <v>21</v>
      </c>
      <c r="I31" s="80">
        <f t="shared" si="0"/>
        <v>21</v>
      </c>
      <c r="J31" s="80">
        <f t="shared" si="0"/>
        <v>21</v>
      </c>
      <c r="K31" s="81">
        <f t="shared" si="0"/>
        <v>0</v>
      </c>
      <c r="L31" s="79">
        <f t="shared" si="0"/>
        <v>21</v>
      </c>
      <c r="M31" s="80">
        <f t="shared" si="0"/>
        <v>21</v>
      </c>
      <c r="N31" s="80">
        <f t="shared" si="0"/>
        <v>21</v>
      </c>
      <c r="O31" s="80">
        <f t="shared" si="0"/>
        <v>21</v>
      </c>
      <c r="P31" s="80">
        <f t="shared" si="0"/>
        <v>21</v>
      </c>
      <c r="Q31" s="80">
        <f t="shared" si="0"/>
        <v>21</v>
      </c>
      <c r="R31" s="81">
        <f t="shared" si="0"/>
        <v>0</v>
      </c>
      <c r="S31" s="79">
        <f t="shared" si="0"/>
        <v>21</v>
      </c>
      <c r="T31" s="80">
        <f t="shared" si="0"/>
        <v>21</v>
      </c>
      <c r="U31" s="80">
        <f t="shared" si="0"/>
        <v>21</v>
      </c>
      <c r="V31" s="80">
        <f t="shared" si="0"/>
        <v>21</v>
      </c>
      <c r="W31" s="80">
        <f t="shared" si="0"/>
        <v>21</v>
      </c>
      <c r="X31" s="80">
        <f t="shared" si="0"/>
        <v>21</v>
      </c>
      <c r="Y31" s="81">
        <f t="shared" si="0"/>
        <v>0</v>
      </c>
      <c r="Z31" s="79">
        <f t="shared" si="0"/>
        <v>21</v>
      </c>
      <c r="AA31" s="80">
        <f t="shared" si="0"/>
        <v>21</v>
      </c>
      <c r="AB31" s="80">
        <f t="shared" si="0"/>
        <v>21</v>
      </c>
      <c r="AC31" s="80">
        <f t="shared" si="0"/>
        <v>21</v>
      </c>
      <c r="AD31" s="80">
        <f t="shared" si="0"/>
        <v>21</v>
      </c>
      <c r="AE31" s="80">
        <f t="shared" si="0"/>
        <v>21</v>
      </c>
      <c r="AF31" s="82">
        <f t="shared" si="0"/>
        <v>0</v>
      </c>
      <c r="AG31" s="46"/>
      <c r="AH31" s="47"/>
      <c r="AI31" s="84"/>
      <c r="AK31" s="21" t="s">
        <v>64</v>
      </c>
    </row>
    <row r="32" spans="1:37" ht="13.5">
      <c r="A32" s="48"/>
      <c r="B32" s="70" t="s">
        <v>21</v>
      </c>
      <c r="C32" s="45"/>
      <c r="D32" s="71"/>
      <c r="E32" s="79">
        <v>28.5</v>
      </c>
      <c r="F32" s="80">
        <v>28</v>
      </c>
      <c r="G32" s="80">
        <v>28.5</v>
      </c>
      <c r="H32" s="80">
        <v>28</v>
      </c>
      <c r="I32" s="80">
        <v>21</v>
      </c>
      <c r="J32" s="80">
        <v>28.5</v>
      </c>
      <c r="K32" s="81"/>
      <c r="L32" s="79">
        <v>28.5</v>
      </c>
      <c r="M32" s="80">
        <v>28</v>
      </c>
      <c r="N32" s="80">
        <v>28.5</v>
      </c>
      <c r="O32" s="80">
        <v>28</v>
      </c>
      <c r="P32" s="80">
        <v>21</v>
      </c>
      <c r="Q32" s="80">
        <v>28.5</v>
      </c>
      <c r="R32" s="81"/>
      <c r="S32" s="79">
        <v>28.5</v>
      </c>
      <c r="T32" s="80">
        <v>28</v>
      </c>
      <c r="U32" s="80">
        <v>28.5</v>
      </c>
      <c r="V32" s="80">
        <v>28</v>
      </c>
      <c r="W32" s="80">
        <v>21</v>
      </c>
      <c r="X32" s="80">
        <v>28.5</v>
      </c>
      <c r="Y32" s="81"/>
      <c r="Z32" s="79">
        <v>28.5</v>
      </c>
      <c r="AA32" s="80">
        <v>28</v>
      </c>
      <c r="AB32" s="80">
        <v>28.5</v>
      </c>
      <c r="AC32" s="80">
        <v>28</v>
      </c>
      <c r="AD32" s="80">
        <v>21</v>
      </c>
      <c r="AE32" s="80">
        <v>28.5</v>
      </c>
      <c r="AF32" s="82"/>
      <c r="AG32" s="46"/>
      <c r="AH32" s="47"/>
      <c r="AI32" s="84"/>
      <c r="AK32" s="21" t="s">
        <v>65</v>
      </c>
    </row>
    <row r="33" spans="1:35" ht="14.25" thickBot="1">
      <c r="A33" s="48"/>
      <c r="B33" s="72" t="s">
        <v>33</v>
      </c>
      <c r="C33" s="73"/>
      <c r="D33" s="74"/>
      <c r="E33" s="88" t="str">
        <f>IF(E31&lt;=E32,"○","×")</f>
        <v>○</v>
      </c>
      <c r="F33" s="89" t="str">
        <f aca="true" t="shared" si="1" ref="F33:AF33">IF(F31&lt;=F32,"○","×")</f>
        <v>○</v>
      </c>
      <c r="G33" s="89" t="str">
        <f t="shared" si="1"/>
        <v>○</v>
      </c>
      <c r="H33" s="89" t="str">
        <f t="shared" si="1"/>
        <v>○</v>
      </c>
      <c r="I33" s="89" t="str">
        <f t="shared" si="1"/>
        <v>○</v>
      </c>
      <c r="J33" s="89" t="str">
        <f t="shared" si="1"/>
        <v>○</v>
      </c>
      <c r="K33" s="90" t="str">
        <f t="shared" si="1"/>
        <v>○</v>
      </c>
      <c r="L33" s="88" t="str">
        <f t="shared" si="1"/>
        <v>○</v>
      </c>
      <c r="M33" s="89" t="str">
        <f t="shared" si="1"/>
        <v>○</v>
      </c>
      <c r="N33" s="89" t="str">
        <f t="shared" si="1"/>
        <v>○</v>
      </c>
      <c r="O33" s="89" t="str">
        <f t="shared" si="1"/>
        <v>○</v>
      </c>
      <c r="P33" s="89" t="str">
        <f t="shared" si="1"/>
        <v>○</v>
      </c>
      <c r="Q33" s="89" t="str">
        <f t="shared" si="1"/>
        <v>○</v>
      </c>
      <c r="R33" s="90" t="str">
        <f t="shared" si="1"/>
        <v>○</v>
      </c>
      <c r="S33" s="88" t="str">
        <f t="shared" si="1"/>
        <v>○</v>
      </c>
      <c r="T33" s="89" t="str">
        <f t="shared" si="1"/>
        <v>○</v>
      </c>
      <c r="U33" s="89" t="str">
        <f t="shared" si="1"/>
        <v>○</v>
      </c>
      <c r="V33" s="89" t="str">
        <f t="shared" si="1"/>
        <v>○</v>
      </c>
      <c r="W33" s="89" t="str">
        <f t="shared" si="1"/>
        <v>○</v>
      </c>
      <c r="X33" s="89" t="str">
        <f t="shared" si="1"/>
        <v>○</v>
      </c>
      <c r="Y33" s="90" t="str">
        <f t="shared" si="1"/>
        <v>○</v>
      </c>
      <c r="Z33" s="88" t="str">
        <f t="shared" si="1"/>
        <v>○</v>
      </c>
      <c r="AA33" s="89" t="str">
        <f t="shared" si="1"/>
        <v>○</v>
      </c>
      <c r="AB33" s="89" t="str">
        <f t="shared" si="1"/>
        <v>○</v>
      </c>
      <c r="AC33" s="89" t="str">
        <f t="shared" si="1"/>
        <v>○</v>
      </c>
      <c r="AD33" s="89" t="str">
        <f t="shared" si="1"/>
        <v>○</v>
      </c>
      <c r="AE33" s="89" t="str">
        <f t="shared" si="1"/>
        <v>○</v>
      </c>
      <c r="AF33" s="91" t="str">
        <f t="shared" si="1"/>
        <v>○</v>
      </c>
      <c r="AG33" s="85"/>
      <c r="AH33" s="86"/>
      <c r="AI33" s="87"/>
    </row>
    <row r="34" spans="1:34" ht="13.5">
      <c r="A34" s="4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ht="13.5">
      <c r="A35" s="48"/>
      <c r="B35" s="22"/>
      <c r="C35" s="22"/>
      <c r="D35" s="92" t="s">
        <v>84</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22"/>
    </row>
    <row r="36" spans="1:34" ht="13.5">
      <c r="A36" s="48"/>
      <c r="B36" s="22"/>
      <c r="C36" s="22"/>
      <c r="D36" s="92"/>
      <c r="E36" s="94" t="s">
        <v>67</v>
      </c>
      <c r="F36" s="94"/>
      <c r="G36" s="95" t="s">
        <v>105</v>
      </c>
      <c r="H36" s="93"/>
      <c r="I36" s="95"/>
      <c r="J36" s="93"/>
      <c r="K36" s="93"/>
      <c r="L36" s="93"/>
      <c r="M36" s="93"/>
      <c r="N36" s="93"/>
      <c r="O36" s="94"/>
      <c r="P36" s="92"/>
      <c r="Q36" s="94" t="s">
        <v>68</v>
      </c>
      <c r="R36" s="93"/>
      <c r="S36" s="95" t="s">
        <v>106</v>
      </c>
      <c r="T36" s="93"/>
      <c r="U36" s="93"/>
      <c r="V36" s="93"/>
      <c r="W36" s="93"/>
      <c r="X36" s="92"/>
      <c r="Y36" s="92"/>
      <c r="Z36" s="92"/>
      <c r="AA36" s="93"/>
      <c r="AB36" s="93"/>
      <c r="AC36" s="94" t="s">
        <v>69</v>
      </c>
      <c r="AD36" s="93"/>
      <c r="AE36" s="95" t="s">
        <v>107</v>
      </c>
      <c r="AF36" s="93"/>
      <c r="AG36" s="93"/>
      <c r="AH36" s="22"/>
    </row>
    <row r="37" spans="1:34" ht="13.5">
      <c r="A37" s="48"/>
      <c r="B37" s="22"/>
      <c r="C37" s="22"/>
      <c r="D37" s="92"/>
      <c r="E37" s="94" t="s">
        <v>70</v>
      </c>
      <c r="F37" s="94"/>
      <c r="G37" s="95" t="s">
        <v>108</v>
      </c>
      <c r="H37" s="93"/>
      <c r="I37" s="95"/>
      <c r="J37" s="93"/>
      <c r="K37" s="93"/>
      <c r="L37" s="93"/>
      <c r="M37" s="93"/>
      <c r="N37" s="93"/>
      <c r="O37" s="94"/>
      <c r="P37" s="92"/>
      <c r="Q37" s="94" t="s">
        <v>71</v>
      </c>
      <c r="R37" s="93"/>
      <c r="S37" s="95" t="s">
        <v>109</v>
      </c>
      <c r="T37" s="93"/>
      <c r="U37" s="93"/>
      <c r="V37" s="93"/>
      <c r="W37" s="93"/>
      <c r="X37" s="92"/>
      <c r="Y37" s="92"/>
      <c r="Z37" s="92"/>
      <c r="AA37" s="93"/>
      <c r="AB37" s="93"/>
      <c r="AC37" s="94" t="s">
        <v>72</v>
      </c>
      <c r="AD37" s="93"/>
      <c r="AE37" s="95" t="s">
        <v>110</v>
      </c>
      <c r="AF37" s="93"/>
      <c r="AG37" s="93"/>
      <c r="AH37" s="22"/>
    </row>
    <row r="38" spans="1:34" ht="13.5">
      <c r="A38" s="48"/>
      <c r="B38" s="22"/>
      <c r="C38" s="22"/>
      <c r="D38" s="92"/>
      <c r="E38" s="94" t="s">
        <v>73</v>
      </c>
      <c r="F38" s="96" t="s">
        <v>74</v>
      </c>
      <c r="G38" s="94"/>
      <c r="H38" s="94"/>
      <c r="I38" s="96"/>
      <c r="J38" s="93"/>
      <c r="K38" s="93"/>
      <c r="L38" s="93"/>
      <c r="M38" s="93"/>
      <c r="N38" s="93"/>
      <c r="O38" s="94"/>
      <c r="P38" s="92"/>
      <c r="Q38" s="94" t="s">
        <v>75</v>
      </c>
      <c r="R38" s="92"/>
      <c r="S38" s="94" t="s">
        <v>76</v>
      </c>
      <c r="T38" s="94"/>
      <c r="V38" s="93"/>
      <c r="W38" s="95"/>
      <c r="X38" s="93"/>
      <c r="Y38" s="93"/>
      <c r="Z38" s="92"/>
      <c r="AA38" s="92"/>
      <c r="AB38" s="92"/>
      <c r="AC38" s="93"/>
      <c r="AD38" s="93"/>
      <c r="AE38" s="94"/>
      <c r="AF38" s="92"/>
      <c r="AG38" s="92"/>
      <c r="AH38" s="22"/>
    </row>
    <row r="39" spans="1:34" ht="13.5">
      <c r="A39" s="48"/>
      <c r="B39" s="22"/>
      <c r="C39" s="22"/>
      <c r="D39" s="92"/>
      <c r="E39" s="94"/>
      <c r="F39" s="96"/>
      <c r="G39" s="94"/>
      <c r="H39" s="94"/>
      <c r="I39" s="96"/>
      <c r="J39" s="93"/>
      <c r="K39" s="93"/>
      <c r="L39" s="93"/>
      <c r="M39" s="93"/>
      <c r="N39" s="93"/>
      <c r="O39" s="94"/>
      <c r="P39" s="92"/>
      <c r="Q39" s="92"/>
      <c r="R39" s="92"/>
      <c r="S39" s="94"/>
      <c r="T39" s="94"/>
      <c r="U39" s="94"/>
      <c r="V39" s="93"/>
      <c r="W39" s="95"/>
      <c r="X39" s="93"/>
      <c r="Y39" s="93"/>
      <c r="Z39" s="92"/>
      <c r="AA39" s="92"/>
      <c r="AB39" s="92"/>
      <c r="AC39" s="93"/>
      <c r="AD39" s="93"/>
      <c r="AE39" s="94"/>
      <c r="AF39" s="92"/>
      <c r="AG39" s="92"/>
      <c r="AH39" s="22"/>
    </row>
    <row r="40" spans="1:34" ht="13.5">
      <c r="A40" s="48"/>
      <c r="B40" s="21" t="s">
        <v>77</v>
      </c>
      <c r="C40" s="22"/>
      <c r="D40" s="92"/>
      <c r="E40" s="94"/>
      <c r="F40" s="96"/>
      <c r="G40" s="94"/>
      <c r="H40" s="94"/>
      <c r="I40" s="96"/>
      <c r="J40" s="93"/>
      <c r="K40" s="93"/>
      <c r="L40" s="93"/>
      <c r="M40" s="93"/>
      <c r="N40" s="93"/>
      <c r="O40" s="94"/>
      <c r="P40" s="92"/>
      <c r="Q40" s="92"/>
      <c r="R40" s="92"/>
      <c r="S40" s="94"/>
      <c r="T40" s="94"/>
      <c r="U40" s="94"/>
      <c r="V40" s="93"/>
      <c r="W40" s="95"/>
      <c r="X40" s="93"/>
      <c r="Y40" s="93"/>
      <c r="Z40" s="92"/>
      <c r="AA40" s="92"/>
      <c r="AB40" s="92"/>
      <c r="AC40" s="93"/>
      <c r="AD40" s="93"/>
      <c r="AE40" s="94"/>
      <c r="AF40" s="92"/>
      <c r="AG40" s="92"/>
      <c r="AH40" s="22"/>
    </row>
    <row r="41" spans="1:34" ht="13.5">
      <c r="A41" s="48"/>
      <c r="B41" s="22" t="s">
        <v>78</v>
      </c>
      <c r="C41" s="22"/>
      <c r="D41" s="92"/>
      <c r="E41" s="94"/>
      <c r="F41" s="96"/>
      <c r="G41" s="94"/>
      <c r="H41" s="94"/>
      <c r="I41" s="96"/>
      <c r="J41" s="93"/>
      <c r="K41" s="93"/>
      <c r="L41" s="93"/>
      <c r="M41" s="93"/>
      <c r="N41" s="93"/>
      <c r="O41" s="94"/>
      <c r="P41" s="92"/>
      <c r="Q41" s="92"/>
      <c r="R41" s="92"/>
      <c r="S41" s="94"/>
      <c r="T41" s="94"/>
      <c r="U41" s="94"/>
      <c r="V41" s="93"/>
      <c r="W41" s="95"/>
      <c r="X41" s="93"/>
      <c r="Y41" s="93"/>
      <c r="Z41" s="92"/>
      <c r="AA41" s="92"/>
      <c r="AB41" s="92"/>
      <c r="AC41" s="93"/>
      <c r="AD41" s="93"/>
      <c r="AE41" s="94"/>
      <c r="AF41" s="92"/>
      <c r="AG41" s="92"/>
      <c r="AH41" s="22"/>
    </row>
    <row r="42" spans="1:34" ht="13.5">
      <c r="A42" s="48"/>
      <c r="B42" s="93" t="s">
        <v>79</v>
      </c>
      <c r="C42" s="22"/>
      <c r="D42" s="92"/>
      <c r="E42" s="94"/>
      <c r="F42" s="96"/>
      <c r="G42" s="94"/>
      <c r="H42" s="94"/>
      <c r="I42" s="96"/>
      <c r="J42" s="93"/>
      <c r="K42" s="93"/>
      <c r="L42" s="93"/>
      <c r="M42" s="93"/>
      <c r="N42" s="93"/>
      <c r="O42" s="94"/>
      <c r="P42" s="92"/>
      <c r="Q42" s="92"/>
      <c r="R42" s="92"/>
      <c r="S42" s="94"/>
      <c r="T42" s="94"/>
      <c r="U42" s="94"/>
      <c r="V42" s="93"/>
      <c r="W42" s="95"/>
      <c r="X42" s="93"/>
      <c r="Y42" s="93"/>
      <c r="Z42" s="92"/>
      <c r="AA42" s="92"/>
      <c r="AB42" s="92"/>
      <c r="AC42" s="93"/>
      <c r="AD42" s="93"/>
      <c r="AE42" s="94"/>
      <c r="AF42" s="92"/>
      <c r="AG42" s="92"/>
      <c r="AH42" s="22"/>
    </row>
    <row r="43" spans="1:34" ht="13.5">
      <c r="A43" s="48"/>
      <c r="B43" s="93" t="s">
        <v>80</v>
      </c>
      <c r="C43" s="22"/>
      <c r="D43" s="92"/>
      <c r="E43" s="94"/>
      <c r="F43" s="96"/>
      <c r="G43" s="94"/>
      <c r="H43" s="94"/>
      <c r="I43" s="96"/>
      <c r="J43" s="93"/>
      <c r="K43" s="93"/>
      <c r="L43" s="93"/>
      <c r="M43" s="93"/>
      <c r="N43" s="93"/>
      <c r="O43" s="94"/>
      <c r="P43" s="92"/>
      <c r="Q43" s="92"/>
      <c r="R43" s="92"/>
      <c r="S43" s="94"/>
      <c r="T43" s="94"/>
      <c r="U43" s="94"/>
      <c r="V43" s="93"/>
      <c r="W43" s="95"/>
      <c r="X43" s="93"/>
      <c r="Y43" s="93"/>
      <c r="Z43" s="92"/>
      <c r="AA43" s="92"/>
      <c r="AB43" s="92"/>
      <c r="AC43" s="93"/>
      <c r="AD43" s="93"/>
      <c r="AE43" s="94"/>
      <c r="AF43" s="92"/>
      <c r="AG43" s="92"/>
      <c r="AH43" s="22"/>
    </row>
    <row r="44" spans="1:34" ht="13.5">
      <c r="A44" s="48"/>
      <c r="B44" s="97" t="s">
        <v>81</v>
      </c>
      <c r="C44" s="22"/>
      <c r="D44" s="92"/>
      <c r="E44" s="94"/>
      <c r="F44" s="96"/>
      <c r="G44" s="94"/>
      <c r="H44" s="94"/>
      <c r="I44" s="96"/>
      <c r="J44" s="93"/>
      <c r="K44" s="93"/>
      <c r="L44" s="93"/>
      <c r="M44" s="93"/>
      <c r="N44" s="93"/>
      <c r="O44" s="94"/>
      <c r="P44" s="92"/>
      <c r="Q44" s="92"/>
      <c r="R44" s="92"/>
      <c r="S44" s="94"/>
      <c r="T44" s="94"/>
      <c r="U44" s="94"/>
      <c r="V44" s="93"/>
      <c r="W44" s="95"/>
      <c r="X44" s="93"/>
      <c r="Y44" s="93"/>
      <c r="Z44" s="92"/>
      <c r="AA44" s="92"/>
      <c r="AB44" s="92"/>
      <c r="AC44" s="93"/>
      <c r="AD44" s="93"/>
      <c r="AE44" s="94"/>
      <c r="AF44" s="92"/>
      <c r="AG44" s="92"/>
      <c r="AH44" s="22"/>
    </row>
    <row r="45" spans="1:34" ht="13.5">
      <c r="A45" s="48"/>
      <c r="B45" s="93" t="s">
        <v>82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ht="13.5">
      <c r="A46" s="48"/>
      <c r="B46" s="93" t="s">
        <v>113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34" ht="13.5">
      <c r="A47" s="48"/>
      <c r="B47" s="93" t="s">
        <v>114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ht="13.5">
      <c r="A48" s="48"/>
      <c r="B48" s="93" t="s">
        <v>112</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1:34" ht="13.5">
      <c r="A49" s="48"/>
      <c r="B49" s="93" t="s">
        <v>116</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1:34" ht="13.5">
      <c r="A50" s="48"/>
      <c r="B50" s="93" t="s">
        <v>83</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ht="13.5">
      <c r="A51" s="48"/>
      <c r="B51" s="93" t="s">
        <v>115</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ht="13.5">
      <c r="A52" s="48"/>
      <c r="B52" s="93" t="s">
        <v>85</v>
      </c>
      <c r="C52" s="22"/>
      <c r="D52" s="22"/>
      <c r="E52" s="6"/>
      <c r="F52" s="6"/>
      <c r="H52" s="6"/>
      <c r="I52" s="7"/>
      <c r="O52" s="6"/>
      <c r="P52" s="22"/>
      <c r="Q52" s="22"/>
      <c r="R52" s="22"/>
      <c r="S52" s="6"/>
      <c r="W52" s="7"/>
      <c r="Z52" s="22"/>
      <c r="AA52" s="22"/>
      <c r="AB52" s="22"/>
      <c r="AE52" s="6"/>
      <c r="AH52" s="7"/>
    </row>
    <row r="53" spans="1:34" ht="13.5">
      <c r="A53" s="48"/>
      <c r="B53" s="93" t="s">
        <v>86</v>
      </c>
      <c r="C53" s="22"/>
      <c r="D53" s="22"/>
      <c r="E53" s="6"/>
      <c r="F53" s="6"/>
      <c r="H53" s="6"/>
      <c r="I53" s="7"/>
      <c r="O53" s="6"/>
      <c r="P53" s="22"/>
      <c r="Q53" s="22"/>
      <c r="R53" s="22"/>
      <c r="S53" s="6"/>
      <c r="W53" s="7"/>
      <c r="Z53" s="22"/>
      <c r="AA53" s="22"/>
      <c r="AB53" s="22"/>
      <c r="AE53" s="6"/>
      <c r="AH53" s="7"/>
    </row>
    <row r="54" spans="1:34" ht="13.5">
      <c r="A54" s="48"/>
      <c r="B54" s="93" t="s">
        <v>87</v>
      </c>
      <c r="C54" s="22"/>
      <c r="D54" s="22"/>
      <c r="E54" s="6"/>
      <c r="F54" s="6"/>
      <c r="H54" s="6"/>
      <c r="I54" s="7"/>
      <c r="O54" s="6"/>
      <c r="P54" s="22"/>
      <c r="Q54" s="22"/>
      <c r="R54" s="22"/>
      <c r="S54" s="6"/>
      <c r="W54" s="7"/>
      <c r="Z54" s="22"/>
      <c r="AA54" s="22"/>
      <c r="AB54" s="22"/>
      <c r="AE54" s="6"/>
      <c r="AH54" s="7"/>
    </row>
    <row r="55" spans="1:34" ht="13.5">
      <c r="A55" s="48"/>
      <c r="B55" s="93"/>
      <c r="C55" s="22"/>
      <c r="D55" s="22"/>
      <c r="E55" s="6"/>
      <c r="F55" s="6"/>
      <c r="H55" s="6"/>
      <c r="I55" s="7"/>
      <c r="O55" s="6"/>
      <c r="P55" s="22"/>
      <c r="Q55" s="22"/>
      <c r="R55" s="22"/>
      <c r="S55" s="6"/>
      <c r="W55" s="7"/>
      <c r="Z55" s="22"/>
      <c r="AA55" s="22"/>
      <c r="AB55" s="22"/>
      <c r="AE55" s="6"/>
      <c r="AH55" s="7"/>
    </row>
  </sheetData>
  <sheetProtection/>
  <mergeCells count="17">
    <mergeCell ref="AG29:AI33"/>
    <mergeCell ref="B30:D30"/>
    <mergeCell ref="B31:D31"/>
    <mergeCell ref="B32:D32"/>
    <mergeCell ref="B33:D33"/>
    <mergeCell ref="S7:Y7"/>
    <mergeCell ref="Z7:AF7"/>
    <mergeCell ref="AG7:AG9"/>
    <mergeCell ref="AH7:AH9"/>
    <mergeCell ref="AI7:AI9"/>
    <mergeCell ref="A1:A55"/>
    <mergeCell ref="B7:B9"/>
    <mergeCell ref="C7:C9"/>
    <mergeCell ref="D7:D9"/>
    <mergeCell ref="E7:K7"/>
    <mergeCell ref="L7:R7"/>
    <mergeCell ref="B29:D29"/>
  </mergeCells>
  <printOptions horizontalCentered="1"/>
  <pageMargins left="0.3937007874015748" right="0.3937007874015748" top="0.7874015748031497" bottom="0.3937007874015748" header="0.5118110236220472" footer="0.5118110236220472"/>
  <pageSetup firstPageNumber="74" useFirstPageNumber="1" horizontalDpi="600" verticalDpi="600" orientation="landscape" paperSize="9" scale="74" r:id="rId2"/>
  <rowBreaks count="1" manualBreakCount="1">
    <brk id="55" min="1" max="36" man="1"/>
  </rowBreaks>
  <drawing r:id="rId1"/>
</worksheet>
</file>

<file path=xl/worksheets/sheet3.xml><?xml version="1.0" encoding="utf-8"?>
<worksheet xmlns="http://schemas.openxmlformats.org/spreadsheetml/2006/main" xmlns:r="http://schemas.openxmlformats.org/officeDocument/2006/relationships">
  <dimension ref="A1:AK55"/>
  <sheetViews>
    <sheetView view="pageBreakPreview" zoomScale="85" zoomScaleSheetLayoutView="85" zoomScalePageLayoutView="0" workbookViewId="0" topLeftCell="A1">
      <selection activeCell="C12" sqref="C12"/>
    </sheetView>
  </sheetViews>
  <sheetFormatPr defaultColWidth="9.00390625" defaultRowHeight="13.5"/>
  <cols>
    <col min="1" max="1" width="3.125" style="21" customWidth="1"/>
    <col min="2" max="2" width="11.75390625" style="21" customWidth="1"/>
    <col min="3" max="3" width="3.625" style="21" customWidth="1"/>
    <col min="4" max="4" width="14.125" style="21" customWidth="1"/>
    <col min="5" max="32" width="3.625" style="21" customWidth="1"/>
    <col min="33" max="34" width="6.625" style="21" customWidth="1"/>
    <col min="35" max="35" width="14.75390625" style="21" customWidth="1"/>
    <col min="36" max="49" width="3.625" style="21" customWidth="1"/>
    <col min="50" max="16384" width="9.00390625" style="21" customWidth="1"/>
  </cols>
  <sheetData>
    <row r="1" spans="1:2" ht="13.5">
      <c r="A1" s="48" t="s">
        <v>11</v>
      </c>
      <c r="B1" s="20" t="s">
        <v>15</v>
      </c>
    </row>
    <row r="2" spans="1:30" ht="14.25">
      <c r="A2" s="48"/>
      <c r="B2" s="1" t="s">
        <v>14</v>
      </c>
      <c r="I2" s="21" t="s">
        <v>111</v>
      </c>
      <c r="AA2" s="21" t="s">
        <v>56</v>
      </c>
      <c r="AD2" s="21" t="s">
        <v>100</v>
      </c>
    </row>
    <row r="3" spans="1:36" ht="13.5">
      <c r="A3" s="48"/>
      <c r="I3" s="21" t="s">
        <v>51</v>
      </c>
      <c r="M3" s="21" t="s">
        <v>123</v>
      </c>
      <c r="AA3" s="21" t="s">
        <v>58</v>
      </c>
      <c r="AH3" s="22" t="s">
        <v>101</v>
      </c>
      <c r="AI3" s="22"/>
      <c r="AJ3" s="22"/>
    </row>
    <row r="4" spans="1:37" ht="13.5">
      <c r="A4" s="48"/>
      <c r="I4" s="21" t="s">
        <v>54</v>
      </c>
      <c r="M4" s="21" t="s">
        <v>124</v>
      </c>
      <c r="AA4" s="21" t="s">
        <v>59</v>
      </c>
      <c r="AD4" s="21" t="s">
        <v>103</v>
      </c>
      <c r="AI4" s="22"/>
      <c r="AJ4" s="22"/>
      <c r="AK4" s="22"/>
    </row>
    <row r="5" spans="1:37" ht="13.5">
      <c r="A5" s="48"/>
      <c r="I5" s="21" t="s">
        <v>53</v>
      </c>
      <c r="M5" s="21" t="s">
        <v>99</v>
      </c>
      <c r="AA5" s="58" t="s">
        <v>61</v>
      </c>
      <c r="AF5" s="21" t="s">
        <v>125</v>
      </c>
      <c r="AI5" s="22"/>
      <c r="AJ5" s="22"/>
      <c r="AK5" s="22"/>
    </row>
    <row r="6" spans="1:35" ht="14.25" thickBot="1">
      <c r="A6" s="48"/>
      <c r="AH6" s="22"/>
      <c r="AI6" s="22"/>
    </row>
    <row r="7" spans="1:35" ht="13.5" customHeight="1">
      <c r="A7" s="48"/>
      <c r="B7" s="36" t="s">
        <v>0</v>
      </c>
      <c r="C7" s="51" t="s">
        <v>1</v>
      </c>
      <c r="D7" s="38" t="s">
        <v>2</v>
      </c>
      <c r="E7" s="36" t="s">
        <v>3</v>
      </c>
      <c r="F7" s="37"/>
      <c r="G7" s="37"/>
      <c r="H7" s="37"/>
      <c r="I7" s="37"/>
      <c r="J7" s="37"/>
      <c r="K7" s="38"/>
      <c r="L7" s="43" t="s">
        <v>4</v>
      </c>
      <c r="M7" s="37"/>
      <c r="N7" s="37"/>
      <c r="O7" s="37"/>
      <c r="P7" s="37"/>
      <c r="Q7" s="37"/>
      <c r="R7" s="44"/>
      <c r="S7" s="36" t="s">
        <v>5</v>
      </c>
      <c r="T7" s="37"/>
      <c r="U7" s="37"/>
      <c r="V7" s="37"/>
      <c r="W7" s="37"/>
      <c r="X7" s="37"/>
      <c r="Y7" s="38"/>
      <c r="Z7" s="43" t="s">
        <v>6</v>
      </c>
      <c r="AA7" s="37"/>
      <c r="AB7" s="37"/>
      <c r="AC7" s="37"/>
      <c r="AD7" s="37"/>
      <c r="AE7" s="37"/>
      <c r="AF7" s="44"/>
      <c r="AG7" s="33" t="s">
        <v>7</v>
      </c>
      <c r="AH7" s="98" t="s">
        <v>8</v>
      </c>
      <c r="AI7" s="39" t="s">
        <v>9</v>
      </c>
    </row>
    <row r="8" spans="1:35" s="28" customFormat="1" ht="13.5">
      <c r="A8" s="48"/>
      <c r="B8" s="49"/>
      <c r="C8" s="52"/>
      <c r="D8" s="54"/>
      <c r="E8" s="23">
        <v>1</v>
      </c>
      <c r="F8" s="24">
        <v>2</v>
      </c>
      <c r="G8" s="24">
        <v>3</v>
      </c>
      <c r="H8" s="24">
        <v>4</v>
      </c>
      <c r="I8" s="24">
        <v>5</v>
      </c>
      <c r="J8" s="24">
        <v>6</v>
      </c>
      <c r="K8" s="25">
        <v>7</v>
      </c>
      <c r="L8" s="26">
        <v>8</v>
      </c>
      <c r="M8" s="24">
        <v>9</v>
      </c>
      <c r="N8" s="24">
        <v>10</v>
      </c>
      <c r="O8" s="24">
        <v>11</v>
      </c>
      <c r="P8" s="24">
        <v>12</v>
      </c>
      <c r="Q8" s="24">
        <v>13</v>
      </c>
      <c r="R8" s="27">
        <v>14</v>
      </c>
      <c r="S8" s="23">
        <v>15</v>
      </c>
      <c r="T8" s="24">
        <v>16</v>
      </c>
      <c r="U8" s="24">
        <v>17</v>
      </c>
      <c r="V8" s="24">
        <v>18</v>
      </c>
      <c r="W8" s="24">
        <v>19</v>
      </c>
      <c r="X8" s="24">
        <v>20</v>
      </c>
      <c r="Y8" s="25">
        <v>21</v>
      </c>
      <c r="Z8" s="26">
        <v>22</v>
      </c>
      <c r="AA8" s="24">
        <v>23</v>
      </c>
      <c r="AB8" s="24">
        <v>24</v>
      </c>
      <c r="AC8" s="24">
        <v>25</v>
      </c>
      <c r="AD8" s="24">
        <v>26</v>
      </c>
      <c r="AE8" s="24">
        <v>27</v>
      </c>
      <c r="AF8" s="27">
        <v>28</v>
      </c>
      <c r="AG8" s="34"/>
      <c r="AH8" s="99"/>
      <c r="AI8" s="40"/>
    </row>
    <row r="9" spans="1:35" ht="14.25" thickBot="1">
      <c r="A9" s="48"/>
      <c r="B9" s="50"/>
      <c r="C9" s="53"/>
      <c r="D9" s="55"/>
      <c r="E9" s="29" t="s">
        <v>102</v>
      </c>
      <c r="F9" s="30" t="s">
        <v>36</v>
      </c>
      <c r="G9" s="30" t="s">
        <v>37</v>
      </c>
      <c r="H9" s="30" t="s">
        <v>38</v>
      </c>
      <c r="I9" s="30" t="s">
        <v>39</v>
      </c>
      <c r="J9" s="30" t="s">
        <v>40</v>
      </c>
      <c r="K9" s="31" t="s">
        <v>41</v>
      </c>
      <c r="L9" s="30" t="s">
        <v>42</v>
      </c>
      <c r="M9" s="30" t="s">
        <v>36</v>
      </c>
      <c r="N9" s="30" t="s">
        <v>37</v>
      </c>
      <c r="O9" s="30" t="s">
        <v>38</v>
      </c>
      <c r="P9" s="30" t="s">
        <v>39</v>
      </c>
      <c r="Q9" s="30" t="s">
        <v>40</v>
      </c>
      <c r="R9" s="32" t="s">
        <v>41</v>
      </c>
      <c r="S9" s="29" t="s">
        <v>42</v>
      </c>
      <c r="T9" s="30" t="s">
        <v>36</v>
      </c>
      <c r="U9" s="30" t="s">
        <v>37</v>
      </c>
      <c r="V9" s="30" t="s">
        <v>38</v>
      </c>
      <c r="W9" s="30" t="s">
        <v>39</v>
      </c>
      <c r="X9" s="30" t="s">
        <v>40</v>
      </c>
      <c r="Y9" s="31" t="s">
        <v>41</v>
      </c>
      <c r="Z9" s="30" t="s">
        <v>42</v>
      </c>
      <c r="AA9" s="30" t="s">
        <v>36</v>
      </c>
      <c r="AB9" s="30" t="s">
        <v>37</v>
      </c>
      <c r="AC9" s="30" t="s">
        <v>38</v>
      </c>
      <c r="AD9" s="30" t="s">
        <v>39</v>
      </c>
      <c r="AE9" s="30" t="s">
        <v>40</v>
      </c>
      <c r="AF9" s="30" t="s">
        <v>41</v>
      </c>
      <c r="AG9" s="35"/>
      <c r="AH9" s="100"/>
      <c r="AI9" s="41"/>
    </row>
    <row r="10" spans="1:35" ht="13.5">
      <c r="A10" s="48"/>
      <c r="B10" s="101"/>
      <c r="C10" s="102"/>
      <c r="D10" s="103"/>
      <c r="E10" s="8"/>
      <c r="F10" s="9"/>
      <c r="G10" s="9"/>
      <c r="H10" s="9"/>
      <c r="I10" s="9"/>
      <c r="J10" s="9"/>
      <c r="K10" s="10"/>
      <c r="L10" s="11"/>
      <c r="M10" s="9"/>
      <c r="N10" s="9"/>
      <c r="O10" s="9"/>
      <c r="P10" s="9"/>
      <c r="Q10" s="9"/>
      <c r="R10" s="12"/>
      <c r="S10" s="8"/>
      <c r="T10" s="9"/>
      <c r="U10" s="9"/>
      <c r="V10" s="9"/>
      <c r="W10" s="9"/>
      <c r="X10" s="9"/>
      <c r="Y10" s="10"/>
      <c r="Z10" s="11"/>
      <c r="AA10" s="9"/>
      <c r="AB10" s="9"/>
      <c r="AC10" s="9"/>
      <c r="AD10" s="9"/>
      <c r="AE10" s="9"/>
      <c r="AF10" s="10"/>
      <c r="AG10" s="59"/>
      <c r="AH10" s="60"/>
      <c r="AI10" s="104"/>
    </row>
    <row r="11" spans="1:35" ht="13.5">
      <c r="A11" s="48"/>
      <c r="B11" s="4" t="s">
        <v>43</v>
      </c>
      <c r="C11" s="3" t="s">
        <v>46</v>
      </c>
      <c r="D11" s="2" t="s">
        <v>22</v>
      </c>
      <c r="E11" s="13" t="s">
        <v>89</v>
      </c>
      <c r="F11" s="3" t="s">
        <v>89</v>
      </c>
      <c r="G11" s="3" t="s">
        <v>89</v>
      </c>
      <c r="H11" s="3" t="s">
        <v>89</v>
      </c>
      <c r="I11" s="3" t="s">
        <v>89</v>
      </c>
      <c r="J11" s="3"/>
      <c r="K11" s="14"/>
      <c r="L11" s="4" t="s">
        <v>89</v>
      </c>
      <c r="M11" s="3" t="s">
        <v>89</v>
      </c>
      <c r="N11" s="3" t="s">
        <v>89</v>
      </c>
      <c r="O11" s="3" t="s">
        <v>89</v>
      </c>
      <c r="P11" s="3" t="s">
        <v>89</v>
      </c>
      <c r="Q11" s="3"/>
      <c r="R11" s="2"/>
      <c r="S11" s="4" t="s">
        <v>89</v>
      </c>
      <c r="T11" s="3" t="s">
        <v>89</v>
      </c>
      <c r="U11" s="3" t="s">
        <v>89</v>
      </c>
      <c r="V11" s="3" t="s">
        <v>89</v>
      </c>
      <c r="W11" s="3" t="s">
        <v>89</v>
      </c>
      <c r="X11" s="3"/>
      <c r="Y11" s="14"/>
      <c r="Z11" s="4" t="s">
        <v>89</v>
      </c>
      <c r="AA11" s="3" t="s">
        <v>89</v>
      </c>
      <c r="AB11" s="3" t="s">
        <v>89</v>
      </c>
      <c r="AC11" s="3" t="s">
        <v>89</v>
      </c>
      <c r="AD11" s="3" t="s">
        <v>89</v>
      </c>
      <c r="AE11" s="3"/>
      <c r="AF11" s="14"/>
      <c r="AG11" s="61">
        <v>140</v>
      </c>
      <c r="AH11" s="62">
        <v>35</v>
      </c>
      <c r="AI11" s="105"/>
    </row>
    <row r="12" spans="1:35" ht="13.5">
      <c r="A12" s="48"/>
      <c r="B12" s="4"/>
      <c r="C12" s="3"/>
      <c r="D12" s="2"/>
      <c r="E12" s="13"/>
      <c r="F12" s="3"/>
      <c r="G12" s="3"/>
      <c r="H12" s="3"/>
      <c r="I12" s="3"/>
      <c r="J12" s="3"/>
      <c r="K12" s="14"/>
      <c r="L12" s="4"/>
      <c r="M12" s="3"/>
      <c r="N12" s="3"/>
      <c r="O12" s="3"/>
      <c r="P12" s="3"/>
      <c r="Q12" s="3"/>
      <c r="R12" s="2"/>
      <c r="S12" s="13"/>
      <c r="T12" s="3"/>
      <c r="U12" s="3"/>
      <c r="V12" s="3"/>
      <c r="W12" s="3"/>
      <c r="X12" s="3"/>
      <c r="Y12" s="14"/>
      <c r="Z12" s="4"/>
      <c r="AA12" s="3"/>
      <c r="AB12" s="3"/>
      <c r="AC12" s="3"/>
      <c r="AD12" s="3"/>
      <c r="AE12" s="3"/>
      <c r="AF12" s="14"/>
      <c r="AG12" s="61"/>
      <c r="AH12" s="62"/>
      <c r="AI12" s="105"/>
    </row>
    <row r="13" spans="1:35" ht="13.5">
      <c r="A13" s="48"/>
      <c r="B13" s="4" t="s">
        <v>18</v>
      </c>
      <c r="C13" s="3" t="s">
        <v>90</v>
      </c>
      <c r="D13" s="2" t="s">
        <v>23</v>
      </c>
      <c r="E13" s="13" t="s">
        <v>89</v>
      </c>
      <c r="F13" s="3" t="s">
        <v>89</v>
      </c>
      <c r="G13" s="3"/>
      <c r="H13" s="3" t="s">
        <v>89</v>
      </c>
      <c r="I13" s="3" t="s">
        <v>89</v>
      </c>
      <c r="J13" s="3" t="s">
        <v>89</v>
      </c>
      <c r="K13" s="14"/>
      <c r="L13" s="4" t="s">
        <v>89</v>
      </c>
      <c r="M13" s="3" t="s">
        <v>89</v>
      </c>
      <c r="N13" s="3"/>
      <c r="O13" s="3" t="s">
        <v>89</v>
      </c>
      <c r="P13" s="3" t="s">
        <v>89</v>
      </c>
      <c r="Q13" s="3" t="s">
        <v>89</v>
      </c>
      <c r="R13" s="2"/>
      <c r="S13" s="13" t="s">
        <v>89</v>
      </c>
      <c r="T13" s="3" t="s">
        <v>89</v>
      </c>
      <c r="U13" s="3"/>
      <c r="V13" s="3" t="s">
        <v>89</v>
      </c>
      <c r="W13" s="3" t="s">
        <v>89</v>
      </c>
      <c r="X13" s="3" t="s">
        <v>89</v>
      </c>
      <c r="Y13" s="14"/>
      <c r="Z13" s="4" t="s">
        <v>89</v>
      </c>
      <c r="AA13" s="3" t="s">
        <v>89</v>
      </c>
      <c r="AB13" s="3"/>
      <c r="AC13" s="3" t="s">
        <v>89</v>
      </c>
      <c r="AD13" s="3" t="s">
        <v>89</v>
      </c>
      <c r="AE13" s="3" t="s">
        <v>89</v>
      </c>
      <c r="AF13" s="14"/>
      <c r="AG13" s="61">
        <v>140</v>
      </c>
      <c r="AH13" s="62">
        <v>35</v>
      </c>
      <c r="AI13" s="105"/>
    </row>
    <row r="14" spans="1:35" ht="13.5">
      <c r="A14" s="48"/>
      <c r="B14" s="4" t="s">
        <v>18</v>
      </c>
      <c r="C14" s="3" t="s">
        <v>91</v>
      </c>
      <c r="D14" s="2" t="s">
        <v>24</v>
      </c>
      <c r="E14" s="13"/>
      <c r="F14" s="3"/>
      <c r="G14" s="3" t="s">
        <v>92</v>
      </c>
      <c r="H14" s="3"/>
      <c r="I14" s="3"/>
      <c r="J14" s="3"/>
      <c r="K14" s="14"/>
      <c r="L14" s="4"/>
      <c r="M14" s="3"/>
      <c r="N14" s="3" t="s">
        <v>92</v>
      </c>
      <c r="O14" s="3"/>
      <c r="P14" s="3"/>
      <c r="Q14" s="3"/>
      <c r="R14" s="2"/>
      <c r="S14" s="13"/>
      <c r="T14" s="3"/>
      <c r="U14" s="3" t="s">
        <v>92</v>
      </c>
      <c r="V14" s="3"/>
      <c r="W14" s="3"/>
      <c r="X14" s="3"/>
      <c r="Y14" s="14"/>
      <c r="Z14" s="4"/>
      <c r="AA14" s="3"/>
      <c r="AB14" s="3" t="s">
        <v>92</v>
      </c>
      <c r="AC14" s="3"/>
      <c r="AD14" s="3"/>
      <c r="AE14" s="3"/>
      <c r="AF14" s="14"/>
      <c r="AG14" s="61">
        <v>28</v>
      </c>
      <c r="AH14" s="62">
        <v>7</v>
      </c>
      <c r="AI14" s="105"/>
    </row>
    <row r="15" spans="1:35" ht="13.5">
      <c r="A15" s="48"/>
      <c r="B15" s="4" t="s">
        <v>19</v>
      </c>
      <c r="C15" s="3" t="s">
        <v>90</v>
      </c>
      <c r="D15" s="2" t="s">
        <v>25</v>
      </c>
      <c r="E15" s="13" t="s">
        <v>89</v>
      </c>
      <c r="F15" s="3" t="s">
        <v>89</v>
      </c>
      <c r="G15" s="3" t="s">
        <v>89</v>
      </c>
      <c r="H15" s="3" t="s">
        <v>89</v>
      </c>
      <c r="I15" s="3" t="s">
        <v>89</v>
      </c>
      <c r="J15" s="3"/>
      <c r="K15" s="14"/>
      <c r="L15" s="4" t="s">
        <v>89</v>
      </c>
      <c r="M15" s="3" t="s">
        <v>89</v>
      </c>
      <c r="N15" s="3" t="s">
        <v>89</v>
      </c>
      <c r="O15" s="3" t="s">
        <v>89</v>
      </c>
      <c r="P15" s="3" t="s">
        <v>89</v>
      </c>
      <c r="Q15" s="3"/>
      <c r="R15" s="2"/>
      <c r="S15" s="13" t="s">
        <v>89</v>
      </c>
      <c r="T15" s="3" t="s">
        <v>89</v>
      </c>
      <c r="U15" s="3" t="s">
        <v>89</v>
      </c>
      <c r="V15" s="3" t="s">
        <v>89</v>
      </c>
      <c r="W15" s="3" t="s">
        <v>89</v>
      </c>
      <c r="X15" s="3"/>
      <c r="Y15" s="14"/>
      <c r="Z15" s="4" t="s">
        <v>89</v>
      </c>
      <c r="AA15" s="3" t="s">
        <v>89</v>
      </c>
      <c r="AB15" s="3" t="s">
        <v>89</v>
      </c>
      <c r="AC15" s="3" t="s">
        <v>89</v>
      </c>
      <c r="AD15" s="3" t="s">
        <v>89</v>
      </c>
      <c r="AE15" s="3"/>
      <c r="AF15" s="14"/>
      <c r="AG15" s="61">
        <v>140</v>
      </c>
      <c r="AH15" s="62">
        <v>35</v>
      </c>
      <c r="AI15" s="105"/>
    </row>
    <row r="16" spans="1:35" ht="13.5">
      <c r="A16" s="48"/>
      <c r="B16" s="4" t="s">
        <v>19</v>
      </c>
      <c r="C16" s="3" t="s">
        <v>90</v>
      </c>
      <c r="D16" s="2" t="s">
        <v>26</v>
      </c>
      <c r="E16" s="13"/>
      <c r="F16" s="3" t="s">
        <v>89</v>
      </c>
      <c r="G16" s="3" t="s">
        <v>89</v>
      </c>
      <c r="H16" s="3" t="s">
        <v>89</v>
      </c>
      <c r="I16" s="3" t="s">
        <v>89</v>
      </c>
      <c r="J16" s="3" t="s">
        <v>89</v>
      </c>
      <c r="K16" s="14"/>
      <c r="L16" s="4"/>
      <c r="M16" s="3" t="s">
        <v>89</v>
      </c>
      <c r="N16" s="3" t="s">
        <v>89</v>
      </c>
      <c r="O16" s="3" t="s">
        <v>89</v>
      </c>
      <c r="P16" s="3" t="s">
        <v>89</v>
      </c>
      <c r="Q16" s="3" t="s">
        <v>89</v>
      </c>
      <c r="R16" s="2"/>
      <c r="S16" s="13"/>
      <c r="T16" s="3" t="s">
        <v>89</v>
      </c>
      <c r="U16" s="3" t="s">
        <v>89</v>
      </c>
      <c r="V16" s="3" t="s">
        <v>89</v>
      </c>
      <c r="W16" s="3" t="s">
        <v>89</v>
      </c>
      <c r="X16" s="3" t="s">
        <v>89</v>
      </c>
      <c r="Y16" s="14"/>
      <c r="Z16" s="4"/>
      <c r="AA16" s="3" t="s">
        <v>89</v>
      </c>
      <c r="AB16" s="3" t="s">
        <v>89</v>
      </c>
      <c r="AC16" s="3" t="s">
        <v>89</v>
      </c>
      <c r="AD16" s="3" t="s">
        <v>89</v>
      </c>
      <c r="AE16" s="3" t="s">
        <v>89</v>
      </c>
      <c r="AF16" s="14"/>
      <c r="AG16" s="61">
        <v>140</v>
      </c>
      <c r="AH16" s="62">
        <v>35</v>
      </c>
      <c r="AI16" s="105"/>
    </row>
    <row r="17" spans="1:35" ht="13.5">
      <c r="A17" s="48"/>
      <c r="B17" s="4"/>
      <c r="C17" s="3"/>
      <c r="D17" s="2"/>
      <c r="E17" s="13"/>
      <c r="F17" s="3"/>
      <c r="G17" s="3"/>
      <c r="H17" s="3"/>
      <c r="I17" s="3"/>
      <c r="J17" s="3"/>
      <c r="K17" s="14"/>
      <c r="L17" s="4"/>
      <c r="M17" s="3"/>
      <c r="N17" s="3"/>
      <c r="O17" s="3"/>
      <c r="P17" s="3"/>
      <c r="Q17" s="3"/>
      <c r="R17" s="2"/>
      <c r="S17" s="4"/>
      <c r="T17" s="3"/>
      <c r="U17" s="3"/>
      <c r="V17" s="3"/>
      <c r="W17" s="3"/>
      <c r="X17" s="3"/>
      <c r="Y17" s="14"/>
      <c r="Z17" s="4"/>
      <c r="AA17" s="3"/>
      <c r="AB17" s="3"/>
      <c r="AC17" s="3"/>
      <c r="AD17" s="3"/>
      <c r="AE17" s="3"/>
      <c r="AF17" s="14"/>
      <c r="AG17" s="61"/>
      <c r="AH17" s="62"/>
      <c r="AI17" s="105"/>
    </row>
    <row r="18" spans="1:35" ht="13.5">
      <c r="A18" s="48"/>
      <c r="B18" s="4" t="s">
        <v>48</v>
      </c>
      <c r="C18" s="3" t="s">
        <v>90</v>
      </c>
      <c r="D18" s="2" t="s">
        <v>27</v>
      </c>
      <c r="E18" s="13" t="s">
        <v>89</v>
      </c>
      <c r="F18" s="3" t="s">
        <v>89</v>
      </c>
      <c r="G18" s="3" t="s">
        <v>89</v>
      </c>
      <c r="H18" s="3" t="s">
        <v>89</v>
      </c>
      <c r="I18" s="3" t="s">
        <v>89</v>
      </c>
      <c r="J18" s="3"/>
      <c r="K18" s="14"/>
      <c r="L18" s="4" t="s">
        <v>89</v>
      </c>
      <c r="M18" s="3" t="s">
        <v>89</v>
      </c>
      <c r="N18" s="3" t="s">
        <v>89</v>
      </c>
      <c r="O18" s="3" t="s">
        <v>89</v>
      </c>
      <c r="P18" s="3" t="s">
        <v>89</v>
      </c>
      <c r="Q18" s="3"/>
      <c r="R18" s="2"/>
      <c r="S18" s="13" t="s">
        <v>89</v>
      </c>
      <c r="T18" s="3" t="s">
        <v>89</v>
      </c>
      <c r="U18" s="3" t="s">
        <v>89</v>
      </c>
      <c r="V18" s="3" t="s">
        <v>89</v>
      </c>
      <c r="W18" s="3" t="s">
        <v>89</v>
      </c>
      <c r="X18" s="3"/>
      <c r="Y18" s="14"/>
      <c r="Z18" s="4" t="s">
        <v>89</v>
      </c>
      <c r="AA18" s="3" t="s">
        <v>89</v>
      </c>
      <c r="AB18" s="3" t="s">
        <v>89</v>
      </c>
      <c r="AC18" s="3" t="s">
        <v>89</v>
      </c>
      <c r="AD18" s="3" t="s">
        <v>89</v>
      </c>
      <c r="AE18" s="3"/>
      <c r="AF18" s="14"/>
      <c r="AG18" s="61">
        <v>140</v>
      </c>
      <c r="AH18" s="62">
        <v>35</v>
      </c>
      <c r="AI18" s="105"/>
    </row>
    <row r="19" spans="1:35" ht="13.5">
      <c r="A19" s="48"/>
      <c r="B19" s="4" t="s">
        <v>48</v>
      </c>
      <c r="C19" s="3" t="s">
        <v>91</v>
      </c>
      <c r="D19" s="2" t="s">
        <v>28</v>
      </c>
      <c r="E19" s="13"/>
      <c r="F19" s="3"/>
      <c r="G19" s="3"/>
      <c r="H19" s="3"/>
      <c r="I19" s="3"/>
      <c r="J19" s="3" t="s">
        <v>89</v>
      </c>
      <c r="K19" s="14"/>
      <c r="L19" s="4"/>
      <c r="M19" s="3"/>
      <c r="N19" s="3"/>
      <c r="O19" s="3"/>
      <c r="P19" s="3"/>
      <c r="Q19" s="3" t="s">
        <v>89</v>
      </c>
      <c r="R19" s="2"/>
      <c r="S19" s="13"/>
      <c r="T19" s="3"/>
      <c r="U19" s="3"/>
      <c r="V19" s="3"/>
      <c r="W19" s="3"/>
      <c r="X19" s="3" t="s">
        <v>89</v>
      </c>
      <c r="Y19" s="14"/>
      <c r="Z19" s="4"/>
      <c r="AA19" s="3"/>
      <c r="AB19" s="3"/>
      <c r="AC19" s="3"/>
      <c r="AD19" s="3"/>
      <c r="AE19" s="3" t="s">
        <v>89</v>
      </c>
      <c r="AF19" s="14"/>
      <c r="AG19" s="61">
        <v>28</v>
      </c>
      <c r="AH19" s="62">
        <v>7</v>
      </c>
      <c r="AI19" s="105"/>
    </row>
    <row r="20" spans="1:35" ht="13.5">
      <c r="A20" s="48"/>
      <c r="B20" s="4"/>
      <c r="C20" s="3"/>
      <c r="D20" s="2"/>
      <c r="E20" s="13"/>
      <c r="F20" s="3"/>
      <c r="G20" s="3"/>
      <c r="H20" s="3"/>
      <c r="I20" s="3"/>
      <c r="J20" s="3"/>
      <c r="K20" s="14"/>
      <c r="L20" s="4"/>
      <c r="M20" s="3"/>
      <c r="N20" s="3"/>
      <c r="O20" s="3"/>
      <c r="P20" s="3"/>
      <c r="Q20" s="3"/>
      <c r="R20" s="2"/>
      <c r="S20" s="13"/>
      <c r="T20" s="3"/>
      <c r="U20" s="3"/>
      <c r="V20" s="3"/>
      <c r="W20" s="3"/>
      <c r="X20" s="3"/>
      <c r="Y20" s="14"/>
      <c r="Z20" s="4"/>
      <c r="AA20" s="3"/>
      <c r="AB20" s="3"/>
      <c r="AC20" s="3"/>
      <c r="AD20" s="3"/>
      <c r="AE20" s="3"/>
      <c r="AF20" s="14"/>
      <c r="AG20" s="61"/>
      <c r="AH20" s="62"/>
      <c r="AI20" s="105"/>
    </row>
    <row r="21" spans="1:35" ht="13.5">
      <c r="A21" s="48"/>
      <c r="B21" s="4" t="s">
        <v>49</v>
      </c>
      <c r="C21" s="3" t="s">
        <v>90</v>
      </c>
      <c r="D21" s="2" t="s">
        <v>29</v>
      </c>
      <c r="E21" s="13" t="s">
        <v>89</v>
      </c>
      <c r="F21" s="3" t="s">
        <v>89</v>
      </c>
      <c r="G21" s="3"/>
      <c r="H21" s="3" t="s">
        <v>89</v>
      </c>
      <c r="I21" s="3" t="s">
        <v>89</v>
      </c>
      <c r="J21" s="3" t="s">
        <v>89</v>
      </c>
      <c r="K21" s="14"/>
      <c r="L21" s="4" t="s">
        <v>89</v>
      </c>
      <c r="M21" s="3" t="s">
        <v>89</v>
      </c>
      <c r="N21" s="3"/>
      <c r="O21" s="3" t="s">
        <v>89</v>
      </c>
      <c r="P21" s="3" t="s">
        <v>89</v>
      </c>
      <c r="Q21" s="3" t="s">
        <v>89</v>
      </c>
      <c r="R21" s="2"/>
      <c r="S21" s="13" t="s">
        <v>89</v>
      </c>
      <c r="T21" s="3" t="s">
        <v>89</v>
      </c>
      <c r="U21" s="3"/>
      <c r="V21" s="3" t="s">
        <v>89</v>
      </c>
      <c r="W21" s="3" t="s">
        <v>89</v>
      </c>
      <c r="X21" s="3" t="s">
        <v>89</v>
      </c>
      <c r="Y21" s="14"/>
      <c r="Z21" s="4" t="s">
        <v>89</v>
      </c>
      <c r="AA21" s="3" t="s">
        <v>89</v>
      </c>
      <c r="AB21" s="3"/>
      <c r="AC21" s="3" t="s">
        <v>89</v>
      </c>
      <c r="AD21" s="3" t="s">
        <v>89</v>
      </c>
      <c r="AE21" s="3" t="s">
        <v>89</v>
      </c>
      <c r="AF21" s="14"/>
      <c r="AG21" s="61">
        <v>140</v>
      </c>
      <c r="AH21" s="62">
        <v>35</v>
      </c>
      <c r="AI21" s="105"/>
    </row>
    <row r="22" spans="1:35" ht="13.5">
      <c r="A22" s="48"/>
      <c r="B22" s="4" t="s">
        <v>49</v>
      </c>
      <c r="C22" s="3" t="s">
        <v>91</v>
      </c>
      <c r="D22" s="2" t="s">
        <v>30</v>
      </c>
      <c r="E22" s="13" t="s">
        <v>93</v>
      </c>
      <c r="F22" s="3" t="s">
        <v>89</v>
      </c>
      <c r="G22" s="3" t="s">
        <v>93</v>
      </c>
      <c r="H22" s="3"/>
      <c r="I22" s="3"/>
      <c r="J22" s="3" t="s">
        <v>93</v>
      </c>
      <c r="K22" s="14"/>
      <c r="L22" s="4" t="s">
        <v>93</v>
      </c>
      <c r="M22" s="3" t="s">
        <v>89</v>
      </c>
      <c r="N22" s="3" t="s">
        <v>93</v>
      </c>
      <c r="O22" s="3"/>
      <c r="P22" s="3"/>
      <c r="Q22" s="3" t="s">
        <v>93</v>
      </c>
      <c r="R22" s="2"/>
      <c r="S22" s="13" t="s">
        <v>93</v>
      </c>
      <c r="T22" s="3" t="s">
        <v>89</v>
      </c>
      <c r="U22" s="3" t="s">
        <v>93</v>
      </c>
      <c r="V22" s="3"/>
      <c r="W22" s="3"/>
      <c r="X22" s="3" t="s">
        <v>93</v>
      </c>
      <c r="Y22" s="14"/>
      <c r="Z22" s="4" t="s">
        <v>93</v>
      </c>
      <c r="AA22" s="3" t="s">
        <v>89</v>
      </c>
      <c r="AB22" s="3" t="s">
        <v>93</v>
      </c>
      <c r="AC22" s="3"/>
      <c r="AD22" s="3"/>
      <c r="AE22" s="3" t="s">
        <v>93</v>
      </c>
      <c r="AF22" s="14"/>
      <c r="AG22" s="61">
        <v>64</v>
      </c>
      <c r="AH22" s="62">
        <v>16</v>
      </c>
      <c r="AI22" s="105"/>
    </row>
    <row r="23" spans="1:35" ht="13.5">
      <c r="A23" s="48"/>
      <c r="B23" s="4" t="s">
        <v>49</v>
      </c>
      <c r="C23" s="3" t="s">
        <v>91</v>
      </c>
      <c r="D23" s="2" t="s">
        <v>31</v>
      </c>
      <c r="E23" s="3" t="s">
        <v>94</v>
      </c>
      <c r="F23" s="3"/>
      <c r="G23" s="3" t="s">
        <v>94</v>
      </c>
      <c r="H23" s="3"/>
      <c r="I23" s="3"/>
      <c r="J23" s="3" t="s">
        <v>94</v>
      </c>
      <c r="K23" s="14"/>
      <c r="L23" s="4" t="s">
        <v>94</v>
      </c>
      <c r="M23" s="3"/>
      <c r="N23" s="3" t="s">
        <v>94</v>
      </c>
      <c r="O23" s="3"/>
      <c r="P23" s="3"/>
      <c r="Q23" s="3" t="s">
        <v>94</v>
      </c>
      <c r="R23" s="2"/>
      <c r="S23" s="3" t="s">
        <v>94</v>
      </c>
      <c r="T23" s="3"/>
      <c r="U23" s="3" t="s">
        <v>94</v>
      </c>
      <c r="V23" s="3"/>
      <c r="W23" s="3"/>
      <c r="X23" s="3" t="s">
        <v>94</v>
      </c>
      <c r="Y23" s="14"/>
      <c r="Z23" s="4" t="s">
        <v>94</v>
      </c>
      <c r="AA23" s="3"/>
      <c r="AB23" s="3" t="s">
        <v>94</v>
      </c>
      <c r="AC23" s="3"/>
      <c r="AD23" s="3"/>
      <c r="AE23" s="3" t="s">
        <v>94</v>
      </c>
      <c r="AF23" s="14"/>
      <c r="AG23" s="61">
        <v>54</v>
      </c>
      <c r="AH23" s="62">
        <v>13.5</v>
      </c>
      <c r="AI23" s="105"/>
    </row>
    <row r="24" spans="1:35" ht="13.5">
      <c r="A24" s="48"/>
      <c r="B24" s="4" t="s">
        <v>49</v>
      </c>
      <c r="C24" s="3" t="s">
        <v>91</v>
      </c>
      <c r="D24" s="2" t="s">
        <v>32</v>
      </c>
      <c r="E24" s="13" t="s">
        <v>89</v>
      </c>
      <c r="F24" s="3"/>
      <c r="G24" s="3" t="s">
        <v>89</v>
      </c>
      <c r="H24" s="3" t="s">
        <v>89</v>
      </c>
      <c r="I24" s="3"/>
      <c r="J24" s="3" t="s">
        <v>89</v>
      </c>
      <c r="K24" s="14"/>
      <c r="L24" s="4" t="s">
        <v>89</v>
      </c>
      <c r="M24" s="3"/>
      <c r="N24" s="3" t="s">
        <v>89</v>
      </c>
      <c r="O24" s="3" t="s">
        <v>89</v>
      </c>
      <c r="P24" s="3"/>
      <c r="Q24" s="3" t="s">
        <v>89</v>
      </c>
      <c r="R24" s="2"/>
      <c r="S24" s="4" t="s">
        <v>89</v>
      </c>
      <c r="T24" s="3"/>
      <c r="U24" s="3" t="s">
        <v>89</v>
      </c>
      <c r="V24" s="3" t="s">
        <v>89</v>
      </c>
      <c r="W24" s="3"/>
      <c r="X24" s="3" t="s">
        <v>89</v>
      </c>
      <c r="Y24" s="14"/>
      <c r="Z24" s="4" t="s">
        <v>89</v>
      </c>
      <c r="AA24" s="3"/>
      <c r="AB24" s="3" t="s">
        <v>89</v>
      </c>
      <c r="AC24" s="3" t="s">
        <v>89</v>
      </c>
      <c r="AD24" s="3"/>
      <c r="AE24" s="3" t="s">
        <v>89</v>
      </c>
      <c r="AF24" s="14"/>
      <c r="AG24" s="61">
        <v>112</v>
      </c>
      <c r="AH24" s="62">
        <v>28</v>
      </c>
      <c r="AI24" s="105"/>
    </row>
    <row r="25" spans="1:35" ht="13.5">
      <c r="A25" s="48"/>
      <c r="B25" s="4"/>
      <c r="C25" s="3"/>
      <c r="D25" s="2"/>
      <c r="E25" s="13"/>
      <c r="F25" s="3"/>
      <c r="G25" s="3"/>
      <c r="H25" s="3"/>
      <c r="I25" s="3"/>
      <c r="J25" s="3"/>
      <c r="K25" s="14"/>
      <c r="L25" s="4"/>
      <c r="M25" s="3"/>
      <c r="N25" s="3"/>
      <c r="O25" s="3"/>
      <c r="P25" s="3"/>
      <c r="Q25" s="3"/>
      <c r="R25" s="2"/>
      <c r="S25" s="13"/>
      <c r="T25" s="3"/>
      <c r="U25" s="3"/>
      <c r="V25" s="3"/>
      <c r="W25" s="3"/>
      <c r="X25" s="3"/>
      <c r="Y25" s="14"/>
      <c r="Z25" s="4"/>
      <c r="AA25" s="3"/>
      <c r="AB25" s="3"/>
      <c r="AC25" s="3"/>
      <c r="AD25" s="3"/>
      <c r="AE25" s="3"/>
      <c r="AF25" s="14"/>
      <c r="AG25" s="61"/>
      <c r="AH25" s="62"/>
      <c r="AI25" s="105"/>
    </row>
    <row r="26" spans="1:35" ht="13.5">
      <c r="A26" s="48"/>
      <c r="B26" s="5"/>
      <c r="C26" s="3"/>
      <c r="D26" s="2"/>
      <c r="E26" s="13"/>
      <c r="F26" s="3"/>
      <c r="G26" s="3"/>
      <c r="H26" s="3"/>
      <c r="I26" s="3"/>
      <c r="J26" s="3"/>
      <c r="K26" s="14"/>
      <c r="L26" s="4"/>
      <c r="M26" s="3"/>
      <c r="N26" s="3"/>
      <c r="O26" s="3"/>
      <c r="P26" s="3"/>
      <c r="Q26" s="3"/>
      <c r="R26" s="2"/>
      <c r="S26" s="13"/>
      <c r="T26" s="3"/>
      <c r="U26" s="3"/>
      <c r="V26" s="3"/>
      <c r="W26" s="3"/>
      <c r="X26" s="3"/>
      <c r="Y26" s="14"/>
      <c r="Z26" s="4"/>
      <c r="AA26" s="3"/>
      <c r="AB26" s="3"/>
      <c r="AC26" s="3"/>
      <c r="AD26" s="3"/>
      <c r="AE26" s="3"/>
      <c r="AF26" s="14"/>
      <c r="AG26" s="61"/>
      <c r="AH26" s="62"/>
      <c r="AI26" s="105"/>
    </row>
    <row r="27" spans="1:35" ht="13.5">
      <c r="A27" s="48"/>
      <c r="B27" s="5"/>
      <c r="C27" s="3"/>
      <c r="D27" s="2"/>
      <c r="E27" s="4"/>
      <c r="F27" s="3"/>
      <c r="G27" s="3"/>
      <c r="H27" s="3"/>
      <c r="I27" s="3"/>
      <c r="J27" s="3"/>
      <c r="K27" s="14"/>
      <c r="L27" s="4"/>
      <c r="M27" s="3"/>
      <c r="N27" s="3"/>
      <c r="O27" s="3"/>
      <c r="P27" s="3"/>
      <c r="Q27" s="3"/>
      <c r="R27" s="2"/>
      <c r="S27" s="4"/>
      <c r="T27" s="3"/>
      <c r="U27" s="3"/>
      <c r="V27" s="3"/>
      <c r="W27" s="3"/>
      <c r="X27" s="3"/>
      <c r="Y27" s="14"/>
      <c r="Z27" s="4"/>
      <c r="AA27" s="3"/>
      <c r="AB27" s="3"/>
      <c r="AC27" s="3"/>
      <c r="AD27" s="3"/>
      <c r="AE27" s="3"/>
      <c r="AF27" s="14"/>
      <c r="AG27" s="61"/>
      <c r="AH27" s="62"/>
      <c r="AI27" s="105"/>
    </row>
    <row r="28" spans="1:35" ht="14.25" thickBot="1">
      <c r="A28" s="48"/>
      <c r="B28" s="106"/>
      <c r="C28" s="107"/>
      <c r="D28" s="108"/>
      <c r="E28" s="15"/>
      <c r="F28" s="16"/>
      <c r="G28" s="16"/>
      <c r="H28" s="16"/>
      <c r="I28" s="16"/>
      <c r="J28" s="16"/>
      <c r="K28" s="17"/>
      <c r="L28" s="18"/>
      <c r="M28" s="16"/>
      <c r="N28" s="16"/>
      <c r="O28" s="16"/>
      <c r="P28" s="16"/>
      <c r="Q28" s="16"/>
      <c r="R28" s="19"/>
      <c r="S28" s="15"/>
      <c r="T28" s="16"/>
      <c r="U28" s="16"/>
      <c r="V28" s="16"/>
      <c r="W28" s="16"/>
      <c r="X28" s="16"/>
      <c r="Y28" s="17"/>
      <c r="Z28" s="18"/>
      <c r="AA28" s="16"/>
      <c r="AB28" s="16"/>
      <c r="AC28" s="16"/>
      <c r="AD28" s="16"/>
      <c r="AE28" s="16"/>
      <c r="AF28" s="17"/>
      <c r="AG28" s="63"/>
      <c r="AH28" s="64"/>
      <c r="AI28" s="109"/>
    </row>
    <row r="29" spans="1:35" ht="13.5" customHeight="1">
      <c r="A29" s="48"/>
      <c r="B29" s="65" t="s">
        <v>12</v>
      </c>
      <c r="C29" s="66"/>
      <c r="D29" s="67"/>
      <c r="E29" s="75"/>
      <c r="F29" s="76"/>
      <c r="G29" s="76"/>
      <c r="H29" s="76"/>
      <c r="I29" s="76"/>
      <c r="J29" s="76"/>
      <c r="K29" s="77"/>
      <c r="L29" s="75"/>
      <c r="M29" s="76"/>
      <c r="N29" s="76"/>
      <c r="O29" s="76"/>
      <c r="P29" s="76"/>
      <c r="Q29" s="76"/>
      <c r="R29" s="77"/>
      <c r="S29" s="75"/>
      <c r="T29" s="76"/>
      <c r="U29" s="76"/>
      <c r="V29" s="76"/>
      <c r="W29" s="76"/>
      <c r="X29" s="76"/>
      <c r="Y29" s="77"/>
      <c r="Z29" s="75"/>
      <c r="AA29" s="76"/>
      <c r="AB29" s="76"/>
      <c r="AC29" s="76"/>
      <c r="AD29" s="76"/>
      <c r="AE29" s="76"/>
      <c r="AF29" s="78"/>
      <c r="AG29" s="56" t="s">
        <v>66</v>
      </c>
      <c r="AH29" s="57"/>
      <c r="AI29" s="83"/>
    </row>
    <row r="30" spans="1:37" ht="13.5">
      <c r="A30" s="48"/>
      <c r="B30" s="68" t="s">
        <v>13</v>
      </c>
      <c r="C30" s="42"/>
      <c r="D30" s="69"/>
      <c r="E30" s="79"/>
      <c r="F30" s="80"/>
      <c r="G30" s="80"/>
      <c r="H30" s="80"/>
      <c r="I30" s="80"/>
      <c r="J30" s="80"/>
      <c r="K30" s="81"/>
      <c r="L30" s="79"/>
      <c r="M30" s="80"/>
      <c r="N30" s="80"/>
      <c r="O30" s="80"/>
      <c r="P30" s="80"/>
      <c r="Q30" s="80"/>
      <c r="R30" s="81"/>
      <c r="S30" s="79"/>
      <c r="T30" s="80"/>
      <c r="U30" s="80"/>
      <c r="V30" s="80"/>
      <c r="W30" s="80"/>
      <c r="X30" s="80"/>
      <c r="Y30" s="81"/>
      <c r="Z30" s="79"/>
      <c r="AA30" s="80"/>
      <c r="AB30" s="80"/>
      <c r="AC30" s="80"/>
      <c r="AD30" s="80"/>
      <c r="AE30" s="80"/>
      <c r="AF30" s="82"/>
      <c r="AG30" s="46"/>
      <c r="AH30" s="47"/>
      <c r="AI30" s="84"/>
      <c r="AK30" s="21" t="s">
        <v>63</v>
      </c>
    </row>
    <row r="31" spans="1:37" ht="13.5">
      <c r="A31" s="48"/>
      <c r="B31" s="70" t="s">
        <v>20</v>
      </c>
      <c r="C31" s="45"/>
      <c r="D31" s="71"/>
      <c r="E31" s="79">
        <f>IF(E29&gt;15,ROUNDUP(((E29-15)/5+1),1)*E30,E30)</f>
        <v>0</v>
      </c>
      <c r="F31" s="80">
        <f aca="true" t="shared" si="0" ref="F31:AF31">IF(F29&gt;15,ROUNDUP(((F29-15)/5+1),1)*F30,F30)</f>
        <v>0</v>
      </c>
      <c r="G31" s="80">
        <f t="shared" si="0"/>
        <v>0</v>
      </c>
      <c r="H31" s="80">
        <f t="shared" si="0"/>
        <v>0</v>
      </c>
      <c r="I31" s="80">
        <f t="shared" si="0"/>
        <v>0</v>
      </c>
      <c r="J31" s="80">
        <f t="shared" si="0"/>
        <v>0</v>
      </c>
      <c r="K31" s="81">
        <f t="shared" si="0"/>
        <v>0</v>
      </c>
      <c r="L31" s="79">
        <f t="shared" si="0"/>
        <v>0</v>
      </c>
      <c r="M31" s="80">
        <f t="shared" si="0"/>
        <v>0</v>
      </c>
      <c r="N31" s="80">
        <f t="shared" si="0"/>
        <v>0</v>
      </c>
      <c r="O31" s="80">
        <f t="shared" si="0"/>
        <v>0</v>
      </c>
      <c r="P31" s="80">
        <f t="shared" si="0"/>
        <v>0</v>
      </c>
      <c r="Q31" s="80">
        <f t="shared" si="0"/>
        <v>0</v>
      </c>
      <c r="R31" s="81">
        <f t="shared" si="0"/>
        <v>0</v>
      </c>
      <c r="S31" s="79">
        <f t="shared" si="0"/>
        <v>0</v>
      </c>
      <c r="T31" s="80">
        <f t="shared" si="0"/>
        <v>0</v>
      </c>
      <c r="U31" s="80">
        <f t="shared" si="0"/>
        <v>0</v>
      </c>
      <c r="V31" s="80">
        <f t="shared" si="0"/>
        <v>0</v>
      </c>
      <c r="W31" s="80">
        <f t="shared" si="0"/>
        <v>0</v>
      </c>
      <c r="X31" s="80">
        <f t="shared" si="0"/>
        <v>0</v>
      </c>
      <c r="Y31" s="81">
        <f t="shared" si="0"/>
        <v>0</v>
      </c>
      <c r="Z31" s="79">
        <f t="shared" si="0"/>
        <v>0</v>
      </c>
      <c r="AA31" s="80">
        <f t="shared" si="0"/>
        <v>0</v>
      </c>
      <c r="AB31" s="80">
        <f t="shared" si="0"/>
        <v>0</v>
      </c>
      <c r="AC31" s="80">
        <f t="shared" si="0"/>
        <v>0</v>
      </c>
      <c r="AD31" s="80">
        <f t="shared" si="0"/>
        <v>0</v>
      </c>
      <c r="AE31" s="80">
        <f t="shared" si="0"/>
        <v>0</v>
      </c>
      <c r="AF31" s="82">
        <f t="shared" si="0"/>
        <v>0</v>
      </c>
      <c r="AG31" s="46"/>
      <c r="AH31" s="47"/>
      <c r="AI31" s="84"/>
      <c r="AK31" s="21" t="s">
        <v>64</v>
      </c>
    </row>
    <row r="32" spans="1:37" ht="13.5">
      <c r="A32" s="48"/>
      <c r="B32" s="70" t="s">
        <v>21</v>
      </c>
      <c r="C32" s="45"/>
      <c r="D32" s="71"/>
      <c r="E32" s="79"/>
      <c r="F32" s="80"/>
      <c r="G32" s="80"/>
      <c r="H32" s="80"/>
      <c r="I32" s="80"/>
      <c r="J32" s="80"/>
      <c r="K32" s="81"/>
      <c r="L32" s="79"/>
      <c r="M32" s="80"/>
      <c r="N32" s="80"/>
      <c r="O32" s="80"/>
      <c r="P32" s="80"/>
      <c r="Q32" s="80"/>
      <c r="R32" s="81"/>
      <c r="S32" s="79"/>
      <c r="T32" s="80"/>
      <c r="U32" s="80"/>
      <c r="V32" s="80"/>
      <c r="W32" s="80"/>
      <c r="X32" s="80"/>
      <c r="Y32" s="81"/>
      <c r="Z32" s="79"/>
      <c r="AA32" s="80"/>
      <c r="AB32" s="80"/>
      <c r="AC32" s="80"/>
      <c r="AD32" s="80"/>
      <c r="AE32" s="80"/>
      <c r="AF32" s="82"/>
      <c r="AG32" s="46"/>
      <c r="AH32" s="47"/>
      <c r="AI32" s="84"/>
      <c r="AK32" s="21" t="s">
        <v>65</v>
      </c>
    </row>
    <row r="33" spans="1:35" ht="14.25" thickBot="1">
      <c r="A33" s="48"/>
      <c r="B33" s="72" t="s">
        <v>33</v>
      </c>
      <c r="C33" s="73"/>
      <c r="D33" s="74"/>
      <c r="E33" s="88" t="str">
        <f>IF(E31&lt;=E32,"○","×")</f>
        <v>○</v>
      </c>
      <c r="F33" s="89" t="str">
        <f aca="true" t="shared" si="1" ref="F33:AF33">IF(F31&lt;=F32,"○","×")</f>
        <v>○</v>
      </c>
      <c r="G33" s="89" t="str">
        <f t="shared" si="1"/>
        <v>○</v>
      </c>
      <c r="H33" s="89" t="str">
        <f t="shared" si="1"/>
        <v>○</v>
      </c>
      <c r="I33" s="89" t="str">
        <f t="shared" si="1"/>
        <v>○</v>
      </c>
      <c r="J33" s="89" t="str">
        <f t="shared" si="1"/>
        <v>○</v>
      </c>
      <c r="K33" s="90" t="str">
        <f t="shared" si="1"/>
        <v>○</v>
      </c>
      <c r="L33" s="88" t="str">
        <f t="shared" si="1"/>
        <v>○</v>
      </c>
      <c r="M33" s="89" t="str">
        <f t="shared" si="1"/>
        <v>○</v>
      </c>
      <c r="N33" s="89" t="str">
        <f t="shared" si="1"/>
        <v>○</v>
      </c>
      <c r="O33" s="89" t="str">
        <f t="shared" si="1"/>
        <v>○</v>
      </c>
      <c r="P33" s="89" t="str">
        <f t="shared" si="1"/>
        <v>○</v>
      </c>
      <c r="Q33" s="89" t="str">
        <f t="shared" si="1"/>
        <v>○</v>
      </c>
      <c r="R33" s="90" t="str">
        <f t="shared" si="1"/>
        <v>○</v>
      </c>
      <c r="S33" s="88" t="str">
        <f t="shared" si="1"/>
        <v>○</v>
      </c>
      <c r="T33" s="89" t="str">
        <f t="shared" si="1"/>
        <v>○</v>
      </c>
      <c r="U33" s="89" t="str">
        <f t="shared" si="1"/>
        <v>○</v>
      </c>
      <c r="V33" s="89" t="str">
        <f t="shared" si="1"/>
        <v>○</v>
      </c>
      <c r="W33" s="89" t="str">
        <f t="shared" si="1"/>
        <v>○</v>
      </c>
      <c r="X33" s="89" t="str">
        <f t="shared" si="1"/>
        <v>○</v>
      </c>
      <c r="Y33" s="90" t="str">
        <f t="shared" si="1"/>
        <v>○</v>
      </c>
      <c r="Z33" s="88" t="str">
        <f t="shared" si="1"/>
        <v>○</v>
      </c>
      <c r="AA33" s="89" t="str">
        <f t="shared" si="1"/>
        <v>○</v>
      </c>
      <c r="AB33" s="89" t="str">
        <f t="shared" si="1"/>
        <v>○</v>
      </c>
      <c r="AC33" s="89" t="str">
        <f t="shared" si="1"/>
        <v>○</v>
      </c>
      <c r="AD33" s="89" t="str">
        <f t="shared" si="1"/>
        <v>○</v>
      </c>
      <c r="AE33" s="89" t="str">
        <f t="shared" si="1"/>
        <v>○</v>
      </c>
      <c r="AF33" s="91" t="str">
        <f t="shared" si="1"/>
        <v>○</v>
      </c>
      <c r="AG33" s="85"/>
      <c r="AH33" s="86"/>
      <c r="AI33" s="87"/>
    </row>
    <row r="34" spans="1:34" ht="13.5">
      <c r="A34" s="4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ht="13.5">
      <c r="A35" s="48"/>
      <c r="B35" s="22"/>
      <c r="C35" s="22"/>
      <c r="D35" s="92" t="s">
        <v>84</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22"/>
    </row>
    <row r="36" spans="1:34" ht="13.5">
      <c r="A36" s="48"/>
      <c r="B36" s="22"/>
      <c r="C36" s="22"/>
      <c r="D36" s="92"/>
      <c r="E36" s="94" t="s">
        <v>67</v>
      </c>
      <c r="F36" s="94"/>
      <c r="G36" s="95" t="s">
        <v>105</v>
      </c>
      <c r="H36" s="93"/>
      <c r="I36" s="95"/>
      <c r="J36" s="93"/>
      <c r="K36" s="93"/>
      <c r="L36" s="93"/>
      <c r="M36" s="93"/>
      <c r="N36" s="93"/>
      <c r="O36" s="94"/>
      <c r="P36" s="92"/>
      <c r="Q36" s="94" t="s">
        <v>68</v>
      </c>
      <c r="R36" s="93"/>
      <c r="S36" s="95" t="s">
        <v>106</v>
      </c>
      <c r="T36" s="93"/>
      <c r="U36" s="93"/>
      <c r="V36" s="93"/>
      <c r="W36" s="93"/>
      <c r="X36" s="92"/>
      <c r="Y36" s="92"/>
      <c r="Z36" s="92"/>
      <c r="AA36" s="93"/>
      <c r="AB36" s="93"/>
      <c r="AC36" s="94" t="s">
        <v>69</v>
      </c>
      <c r="AD36" s="93"/>
      <c r="AE36" s="95" t="s">
        <v>107</v>
      </c>
      <c r="AF36" s="93"/>
      <c r="AG36" s="93"/>
      <c r="AH36" s="22"/>
    </row>
    <row r="37" spans="1:34" ht="13.5">
      <c r="A37" s="48"/>
      <c r="B37" s="22"/>
      <c r="C37" s="22"/>
      <c r="D37" s="92"/>
      <c r="E37" s="94" t="s">
        <v>70</v>
      </c>
      <c r="F37" s="94"/>
      <c r="G37" s="95" t="s">
        <v>108</v>
      </c>
      <c r="H37" s="93"/>
      <c r="I37" s="95"/>
      <c r="J37" s="93"/>
      <c r="K37" s="93"/>
      <c r="L37" s="93"/>
      <c r="M37" s="93"/>
      <c r="N37" s="93"/>
      <c r="O37" s="94"/>
      <c r="P37" s="92"/>
      <c r="Q37" s="94" t="s">
        <v>71</v>
      </c>
      <c r="R37" s="93"/>
      <c r="S37" s="95" t="s">
        <v>126</v>
      </c>
      <c r="T37" s="93"/>
      <c r="U37" s="93"/>
      <c r="V37" s="93"/>
      <c r="W37" s="93"/>
      <c r="X37" s="92"/>
      <c r="Y37" s="92"/>
      <c r="Z37" s="92"/>
      <c r="AA37" s="93"/>
      <c r="AB37" s="93"/>
      <c r="AC37" s="94" t="s">
        <v>72</v>
      </c>
      <c r="AD37" s="93"/>
      <c r="AE37" s="95" t="s">
        <v>126</v>
      </c>
      <c r="AF37" s="93"/>
      <c r="AG37" s="93"/>
      <c r="AH37" s="22"/>
    </row>
    <row r="38" spans="1:34" ht="13.5">
      <c r="A38" s="48"/>
      <c r="B38" s="22"/>
      <c r="C38" s="22"/>
      <c r="D38" s="92"/>
      <c r="E38" s="94" t="s">
        <v>73</v>
      </c>
      <c r="F38" s="96" t="s">
        <v>74</v>
      </c>
      <c r="G38" s="94"/>
      <c r="H38" s="94"/>
      <c r="I38" s="96"/>
      <c r="J38" s="93"/>
      <c r="K38" s="93"/>
      <c r="L38" s="93"/>
      <c r="M38" s="93"/>
      <c r="N38" s="93"/>
      <c r="O38" s="94"/>
      <c r="P38" s="92"/>
      <c r="Q38" s="94" t="s">
        <v>75</v>
      </c>
      <c r="R38" s="92"/>
      <c r="S38" s="94" t="s">
        <v>76</v>
      </c>
      <c r="T38" s="94"/>
      <c r="V38" s="93"/>
      <c r="W38" s="95"/>
      <c r="X38" s="93"/>
      <c r="Y38" s="93"/>
      <c r="Z38" s="92"/>
      <c r="AA38" s="92"/>
      <c r="AB38" s="92"/>
      <c r="AC38" s="93"/>
      <c r="AD38" s="93"/>
      <c r="AE38" s="94"/>
      <c r="AF38" s="92"/>
      <c r="AG38" s="92"/>
      <c r="AH38" s="22"/>
    </row>
    <row r="39" spans="1:34" ht="13.5">
      <c r="A39" s="48"/>
      <c r="B39" s="22"/>
      <c r="C39" s="22"/>
      <c r="D39" s="92"/>
      <c r="E39" s="94"/>
      <c r="F39" s="96"/>
      <c r="G39" s="94"/>
      <c r="H39" s="94"/>
      <c r="I39" s="96"/>
      <c r="J39" s="93"/>
      <c r="K39" s="93"/>
      <c r="L39" s="93"/>
      <c r="M39" s="93"/>
      <c r="N39" s="93"/>
      <c r="O39" s="94"/>
      <c r="P39" s="92"/>
      <c r="Q39" s="92"/>
      <c r="R39" s="92"/>
      <c r="S39" s="94"/>
      <c r="T39" s="94"/>
      <c r="U39" s="94"/>
      <c r="V39" s="93"/>
      <c r="W39" s="95"/>
      <c r="X39" s="93"/>
      <c r="Y39" s="93"/>
      <c r="Z39" s="92"/>
      <c r="AA39" s="92"/>
      <c r="AB39" s="92"/>
      <c r="AC39" s="93"/>
      <c r="AD39" s="93"/>
      <c r="AE39" s="94"/>
      <c r="AF39" s="92"/>
      <c r="AG39" s="92"/>
      <c r="AH39" s="22"/>
    </row>
    <row r="40" spans="1:34" ht="13.5">
      <c r="A40" s="48"/>
      <c r="B40" s="21" t="s">
        <v>77</v>
      </c>
      <c r="C40" s="22"/>
      <c r="D40" s="92"/>
      <c r="E40" s="94"/>
      <c r="F40" s="96"/>
      <c r="G40" s="94"/>
      <c r="H40" s="94"/>
      <c r="I40" s="96"/>
      <c r="J40" s="93"/>
      <c r="K40" s="93"/>
      <c r="L40" s="93"/>
      <c r="M40" s="93"/>
      <c r="N40" s="93"/>
      <c r="O40" s="94"/>
      <c r="P40" s="92"/>
      <c r="Q40" s="92"/>
      <c r="R40" s="92"/>
      <c r="S40" s="94"/>
      <c r="T40" s="94"/>
      <c r="U40" s="94"/>
      <c r="V40" s="93"/>
      <c r="W40" s="95"/>
      <c r="X40" s="93"/>
      <c r="Y40" s="93"/>
      <c r="Z40" s="92"/>
      <c r="AA40" s="92"/>
      <c r="AB40" s="92"/>
      <c r="AC40" s="93"/>
      <c r="AD40" s="93"/>
      <c r="AE40" s="94"/>
      <c r="AF40" s="92"/>
      <c r="AG40" s="92"/>
      <c r="AH40" s="22"/>
    </row>
    <row r="41" spans="1:34" ht="13.5">
      <c r="A41" s="48"/>
      <c r="B41" s="22" t="s">
        <v>78</v>
      </c>
      <c r="C41" s="22"/>
      <c r="D41" s="92"/>
      <c r="E41" s="94"/>
      <c r="F41" s="96"/>
      <c r="G41" s="94"/>
      <c r="H41" s="94"/>
      <c r="I41" s="96"/>
      <c r="J41" s="93"/>
      <c r="K41" s="93"/>
      <c r="L41" s="93"/>
      <c r="M41" s="93"/>
      <c r="N41" s="93"/>
      <c r="O41" s="94"/>
      <c r="P41" s="92"/>
      <c r="Q41" s="92"/>
      <c r="R41" s="92"/>
      <c r="S41" s="94"/>
      <c r="T41" s="94"/>
      <c r="U41" s="94"/>
      <c r="V41" s="93"/>
      <c r="W41" s="95"/>
      <c r="X41" s="93"/>
      <c r="Y41" s="93"/>
      <c r="Z41" s="92"/>
      <c r="AA41" s="92"/>
      <c r="AB41" s="92"/>
      <c r="AC41" s="93"/>
      <c r="AD41" s="93"/>
      <c r="AE41" s="94"/>
      <c r="AF41" s="92"/>
      <c r="AG41" s="92"/>
      <c r="AH41" s="22"/>
    </row>
    <row r="42" spans="1:34" ht="13.5">
      <c r="A42" s="48"/>
      <c r="B42" s="93" t="s">
        <v>79</v>
      </c>
      <c r="C42" s="22"/>
      <c r="D42" s="92"/>
      <c r="E42" s="94"/>
      <c r="F42" s="96"/>
      <c r="G42" s="94"/>
      <c r="H42" s="94"/>
      <c r="I42" s="96"/>
      <c r="J42" s="93"/>
      <c r="K42" s="93"/>
      <c r="L42" s="93"/>
      <c r="M42" s="93"/>
      <c r="N42" s="93"/>
      <c r="O42" s="94"/>
      <c r="P42" s="92"/>
      <c r="Q42" s="92"/>
      <c r="R42" s="92"/>
      <c r="S42" s="94"/>
      <c r="T42" s="94"/>
      <c r="U42" s="94"/>
      <c r="V42" s="93"/>
      <c r="W42" s="95"/>
      <c r="X42" s="93"/>
      <c r="Y42" s="93"/>
      <c r="Z42" s="92"/>
      <c r="AA42" s="92"/>
      <c r="AB42" s="92"/>
      <c r="AC42" s="93"/>
      <c r="AD42" s="93"/>
      <c r="AE42" s="94"/>
      <c r="AF42" s="92"/>
      <c r="AG42" s="92"/>
      <c r="AH42" s="22"/>
    </row>
    <row r="43" spans="1:34" ht="13.5">
      <c r="A43" s="48"/>
      <c r="B43" s="93" t="s">
        <v>80</v>
      </c>
      <c r="C43" s="22"/>
      <c r="D43" s="92"/>
      <c r="E43" s="94"/>
      <c r="F43" s="96"/>
      <c r="G43" s="94"/>
      <c r="H43" s="94"/>
      <c r="I43" s="96"/>
      <c r="J43" s="93"/>
      <c r="K43" s="93"/>
      <c r="L43" s="93"/>
      <c r="M43" s="93"/>
      <c r="N43" s="93"/>
      <c r="O43" s="94"/>
      <c r="P43" s="92"/>
      <c r="Q43" s="92"/>
      <c r="R43" s="92"/>
      <c r="S43" s="94"/>
      <c r="T43" s="94"/>
      <c r="U43" s="94"/>
      <c r="V43" s="93"/>
      <c r="W43" s="95"/>
      <c r="X43" s="93"/>
      <c r="Y43" s="93"/>
      <c r="Z43" s="92"/>
      <c r="AA43" s="92"/>
      <c r="AB43" s="92"/>
      <c r="AC43" s="93"/>
      <c r="AD43" s="93"/>
      <c r="AE43" s="94"/>
      <c r="AF43" s="92"/>
      <c r="AG43" s="92"/>
      <c r="AH43" s="22"/>
    </row>
    <row r="44" spans="1:34" ht="13.5">
      <c r="A44" s="48"/>
      <c r="B44" s="97" t="s">
        <v>81</v>
      </c>
      <c r="C44" s="22"/>
      <c r="D44" s="92"/>
      <c r="E44" s="94"/>
      <c r="F44" s="96"/>
      <c r="G44" s="94"/>
      <c r="H44" s="94"/>
      <c r="I44" s="96"/>
      <c r="J44" s="93"/>
      <c r="K44" s="93"/>
      <c r="L44" s="93"/>
      <c r="M44" s="93"/>
      <c r="N44" s="93"/>
      <c r="O44" s="94"/>
      <c r="P44" s="92"/>
      <c r="Q44" s="92"/>
      <c r="R44" s="92"/>
      <c r="S44" s="94"/>
      <c r="T44" s="94"/>
      <c r="U44" s="94"/>
      <c r="V44" s="93"/>
      <c r="W44" s="95"/>
      <c r="X44" s="93"/>
      <c r="Y44" s="93"/>
      <c r="Z44" s="92"/>
      <c r="AA44" s="92"/>
      <c r="AB44" s="92"/>
      <c r="AC44" s="93"/>
      <c r="AD44" s="93"/>
      <c r="AE44" s="94"/>
      <c r="AF44" s="92"/>
      <c r="AG44" s="92"/>
      <c r="AH44" s="22"/>
    </row>
    <row r="45" spans="1:34" ht="13.5">
      <c r="A45" s="48"/>
      <c r="B45" s="93" t="s">
        <v>82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ht="13.5">
      <c r="A46" s="48"/>
      <c r="B46" s="93" t="s">
        <v>113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34" ht="13.5">
      <c r="A47" s="48"/>
      <c r="B47" s="93" t="s">
        <v>114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ht="13.5">
      <c r="A48" s="48"/>
      <c r="B48" s="93" t="s">
        <v>112</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1:34" ht="13.5">
      <c r="A49" s="48"/>
      <c r="B49" s="93" t="s">
        <v>116</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1:34" ht="13.5">
      <c r="A50" s="48"/>
      <c r="B50" s="93" t="s">
        <v>83</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ht="13.5">
      <c r="A51" s="48"/>
      <c r="B51" s="93" t="s">
        <v>115</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ht="13.5">
      <c r="A52" s="48"/>
      <c r="B52" s="93" t="s">
        <v>85</v>
      </c>
      <c r="C52" s="22"/>
      <c r="D52" s="22"/>
      <c r="E52" s="6"/>
      <c r="F52" s="6"/>
      <c r="H52" s="6"/>
      <c r="I52" s="7"/>
      <c r="O52" s="6"/>
      <c r="P52" s="22"/>
      <c r="Q52" s="22"/>
      <c r="R52" s="22"/>
      <c r="S52" s="6"/>
      <c r="W52" s="7"/>
      <c r="Z52" s="22"/>
      <c r="AA52" s="22"/>
      <c r="AB52" s="22"/>
      <c r="AE52" s="6"/>
      <c r="AH52" s="7"/>
    </row>
    <row r="53" spans="1:34" ht="13.5">
      <c r="A53" s="48"/>
      <c r="B53" s="93" t="s">
        <v>86</v>
      </c>
      <c r="C53" s="22"/>
      <c r="D53" s="22"/>
      <c r="E53" s="6"/>
      <c r="F53" s="6"/>
      <c r="H53" s="6"/>
      <c r="I53" s="7"/>
      <c r="O53" s="6"/>
      <c r="P53" s="22"/>
      <c r="Q53" s="22"/>
      <c r="R53" s="22"/>
      <c r="S53" s="6"/>
      <c r="W53" s="7"/>
      <c r="Z53" s="22"/>
      <c r="AA53" s="22"/>
      <c r="AB53" s="22"/>
      <c r="AE53" s="6"/>
      <c r="AH53" s="7"/>
    </row>
    <row r="54" spans="1:34" ht="13.5">
      <c r="A54" s="48"/>
      <c r="B54" s="93" t="s">
        <v>87</v>
      </c>
      <c r="C54" s="22"/>
      <c r="D54" s="22"/>
      <c r="E54" s="6"/>
      <c r="F54" s="6"/>
      <c r="H54" s="6"/>
      <c r="I54" s="7"/>
      <c r="O54" s="6"/>
      <c r="P54" s="22"/>
      <c r="Q54" s="22"/>
      <c r="R54" s="22"/>
      <c r="S54" s="6"/>
      <c r="W54" s="7"/>
      <c r="Z54" s="22"/>
      <c r="AA54" s="22"/>
      <c r="AB54" s="22"/>
      <c r="AE54" s="6"/>
      <c r="AH54" s="7"/>
    </row>
    <row r="55" spans="1:34" ht="13.5">
      <c r="A55" s="48"/>
      <c r="B55" s="93"/>
      <c r="C55" s="22"/>
      <c r="D55" s="22"/>
      <c r="E55" s="6"/>
      <c r="F55" s="6"/>
      <c r="H55" s="6"/>
      <c r="I55" s="7"/>
      <c r="O55" s="6"/>
      <c r="P55" s="22"/>
      <c r="Q55" s="22"/>
      <c r="R55" s="22"/>
      <c r="S55" s="6"/>
      <c r="W55" s="7"/>
      <c r="Z55" s="22"/>
      <c r="AA55" s="22"/>
      <c r="AB55" s="22"/>
      <c r="AE55" s="6"/>
      <c r="AH55" s="7"/>
    </row>
  </sheetData>
  <sheetProtection/>
  <mergeCells count="17">
    <mergeCell ref="S7:Y7"/>
    <mergeCell ref="Z7:AF7"/>
    <mergeCell ref="AG7:AG9"/>
    <mergeCell ref="AH7:AH9"/>
    <mergeCell ref="AI7:AI9"/>
    <mergeCell ref="B29:D29"/>
    <mergeCell ref="AG29:AI33"/>
    <mergeCell ref="B30:D30"/>
    <mergeCell ref="B31:D31"/>
    <mergeCell ref="B32:D32"/>
    <mergeCell ref="A1:A55"/>
    <mergeCell ref="B7:B9"/>
    <mergeCell ref="C7:C9"/>
    <mergeCell ref="D7:D9"/>
    <mergeCell ref="E7:K7"/>
    <mergeCell ref="L7:R7"/>
    <mergeCell ref="B33:D33"/>
  </mergeCells>
  <printOptions horizontalCentered="1"/>
  <pageMargins left="0.3937007874015748" right="0.3937007874015748" top="0.7874015748031497" bottom="0.3937007874015748" header="0.5118110236220472" footer="0.5118110236220472"/>
  <pageSetup firstPageNumber="74" useFirstPageNumber="1" horizontalDpi="600" verticalDpi="600" orientation="landscape" paperSize="9" scale="74" r:id="rId2"/>
  <rowBreaks count="1" manualBreakCount="1">
    <brk id="55" min="1" max="3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本谷　秀二</dc:creator>
  <cp:keywords/>
  <dc:description/>
  <cp:lastModifiedBy>oitapref</cp:lastModifiedBy>
  <cp:lastPrinted>2023-03-31T05:44:22Z</cp:lastPrinted>
  <dcterms:modified xsi:type="dcterms:W3CDTF">2023-03-31T05:54:29Z</dcterms:modified>
  <cp:category/>
  <cp:version/>
  <cp:contentType/>
  <cp:contentStatus/>
</cp:coreProperties>
</file>