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715" activeTab="3"/>
  </bookViews>
  <sheets>
    <sheet name="4-1" sheetId="1" r:id="rId1"/>
    <sheet name="4-2" sheetId="2" r:id="rId2"/>
    <sheet name="4-3" sheetId="3" r:id="rId3"/>
    <sheet name="4-4" sheetId="4" r:id="rId4"/>
  </sheets>
  <definedNames>
    <definedName name="_xlnm.Print_Area" localSheetId="0">'4-1'!$A$1:$U$31</definedName>
    <definedName name="_xlnm.Print_Area" localSheetId="1">'4-2'!$A$1:$U$32</definedName>
    <definedName name="_xlnm.Print_Area" localSheetId="2">'4-3'!$A$1:$U$31</definedName>
    <definedName name="_xlnm.Print_Area" localSheetId="3">'4-4'!$A$1:$S$31</definedName>
  </definedNames>
  <calcPr fullCalcOnLoad="1"/>
</workbook>
</file>

<file path=xl/sharedStrings.xml><?xml version="1.0" encoding="utf-8"?>
<sst xmlns="http://schemas.openxmlformats.org/spreadsheetml/2006/main" count="351" uniqueCount="126">
  <si>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</si>
  <si>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</si>
  <si>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</si>
  <si>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</si>
  <si>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</si>
  <si>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</si>
  <si>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</si>
  <si>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</si>
  <si>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</si>
  <si>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</si>
  <si>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</si>
  <si>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</si>
  <si>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</si>
  <si>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</si>
  <si>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</si>
  <si>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</si>
  <si>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</si>
  <si>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</si>
  <si>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</si>
  <si>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</si>
  <si>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</si>
  <si>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</si>
  <si>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</si>
  <si>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</si>
  <si>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</si>
  <si>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</si>
  <si>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悪性新生物</t>
  </si>
  <si>
    <t>（再掲）</t>
  </si>
  <si>
    <t>食道</t>
  </si>
  <si>
    <t>胃</t>
  </si>
  <si>
    <t>結腸</t>
  </si>
  <si>
    <t>市町村</t>
  </si>
  <si>
    <t>姫島村</t>
  </si>
  <si>
    <t>日出町</t>
  </si>
  <si>
    <t>国</t>
  </si>
  <si>
    <t>姫</t>
  </si>
  <si>
    <t>死亡数</t>
  </si>
  <si>
    <t>死亡率</t>
  </si>
  <si>
    <t>膵</t>
  </si>
  <si>
    <t>乳房</t>
  </si>
  <si>
    <t>子宮</t>
  </si>
  <si>
    <t>白血病</t>
  </si>
  <si>
    <t>糖尿病</t>
  </si>
  <si>
    <t>高血圧性疾患</t>
  </si>
  <si>
    <t>心疾患</t>
  </si>
  <si>
    <t>急性心筋梗塞</t>
  </si>
  <si>
    <t>（高血圧性を除く）</t>
  </si>
  <si>
    <t>肺炎</t>
  </si>
  <si>
    <t>脳梗塞</t>
  </si>
  <si>
    <t>脳内出血</t>
  </si>
  <si>
    <t>くも膜下出血</t>
  </si>
  <si>
    <t>脳血管疾患</t>
  </si>
  <si>
    <t>心不全</t>
  </si>
  <si>
    <t>不整脈・伝導障害</t>
  </si>
  <si>
    <t>その他の虚血性心疾患</t>
  </si>
  <si>
    <t>慢性閉塞性肺疾患</t>
  </si>
  <si>
    <t>喘息</t>
  </si>
  <si>
    <t>腎不全</t>
  </si>
  <si>
    <t>老衰</t>
  </si>
  <si>
    <t>不慮の事故</t>
  </si>
  <si>
    <t>交通事故</t>
  </si>
  <si>
    <t>自殺</t>
  </si>
  <si>
    <t>市　町　村</t>
  </si>
  <si>
    <t>※　子宮の悪性新生物死亡率は女子人口１０万対。</t>
  </si>
  <si>
    <t>０２１０７</t>
  </si>
  <si>
    <t>０１２００</t>
  </si>
  <si>
    <t>０２１００</t>
  </si>
  <si>
    <t>０２１０２</t>
  </si>
  <si>
    <t>０２１０３</t>
  </si>
  <si>
    <t>０２１０４</t>
  </si>
  <si>
    <t>０２１０５</t>
  </si>
  <si>
    <t>０２１０６</t>
  </si>
  <si>
    <t>総数</t>
  </si>
  <si>
    <t>結核</t>
  </si>
  <si>
    <t>０２１０８</t>
  </si>
  <si>
    <t>０２１１０</t>
  </si>
  <si>
    <t>０２１１２</t>
  </si>
  <si>
    <t>０２１１３</t>
  </si>
  <si>
    <t>０２１１９</t>
  </si>
  <si>
    <t>０４１００</t>
  </si>
  <si>
    <t>０９１００</t>
  </si>
  <si>
    <t>０９２００</t>
  </si>
  <si>
    <t>０９２０２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</si>
  <si>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</si>
  <si>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</si>
  <si>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</si>
  <si>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</si>
  <si>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</si>
  <si>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</si>
  <si>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</si>
  <si>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</si>
  <si>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１０２００</t>
  </si>
  <si>
    <t>１０４００</t>
  </si>
  <si>
    <t>１０５００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</si>
  <si>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</si>
  <si>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</si>
  <si>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</si>
  <si>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</si>
  <si>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</si>
  <si>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</si>
  <si>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郡部</t>
  </si>
  <si>
    <t>直腸Ｓ状結腸移行部及び直腸</t>
  </si>
  <si>
    <t>胆のう及びその他の胆道</t>
  </si>
  <si>
    <t>肝及び肝内胆管</t>
  </si>
  <si>
    <t>気管、気管支及び肺</t>
  </si>
  <si>
    <t xml:space="preserve"> </t>
  </si>
  <si>
    <t>郡</t>
  </si>
  <si>
    <t>肝疾患</t>
  </si>
  <si>
    <t>豊後大野市</t>
  </si>
  <si>
    <t>由布市</t>
  </si>
  <si>
    <t>国東市</t>
  </si>
  <si>
    <t>九重町</t>
  </si>
  <si>
    <t>玖珠町</t>
  </si>
  <si>
    <t>豊高</t>
  </si>
  <si>
    <t>豊大</t>
  </si>
  <si>
    <t>由</t>
  </si>
  <si>
    <t>九</t>
  </si>
  <si>
    <t>玖</t>
  </si>
  <si>
    <t xml:space="preserve">   </t>
  </si>
  <si>
    <t>大動脈瘤及び解離</t>
  </si>
  <si>
    <t>第２５表　選択死因別死亡数，死亡率（人口１０万対），市町村別</t>
  </si>
  <si>
    <t>２５　表（４－１）</t>
  </si>
  <si>
    <t>２５　表（４－２）</t>
  </si>
  <si>
    <t>２５　表（４－３）</t>
  </si>
  <si>
    <t>２５　表（４－４）</t>
  </si>
  <si>
    <t>令和元年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</si>
</sst>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#\ ##0.0;&quot;△&quot;#\ ##0.0;&quot;-&quot;;@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right" vertical="center"/>
    </xf>
    <xf numFmtId="186" fontId="50" fillId="0" borderId="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38" fontId="12" fillId="0" borderId="0" xfId="112" applyFont="1" applyFill="1" applyBorder="1" applyAlignment="1">
      <alignment horizontal="right" vertical="center"/>
    </xf>
    <xf numFmtId="186" fontId="3" fillId="0" borderId="0" xfId="0" applyNumberFormat="1" applyFont="1" applyFill="1" applyBorder="1" applyAlignment="1">
      <alignment vertical="center"/>
    </xf>
    <xf numFmtId="186" fontId="50" fillId="0" borderId="0" xfId="142" applyNumberFormat="1" applyFont="1">
      <alignment vertical="center"/>
      <protection/>
    </xf>
    <xf numFmtId="185" fontId="1" fillId="0" borderId="0" xfId="0" applyNumberFormat="1" applyFont="1" applyFill="1" applyBorder="1" applyAlignment="1">
      <alignment horizontal="right" vertical="center"/>
    </xf>
    <xf numFmtId="0" fontId="51" fillId="0" borderId="0" xfId="143" applyFont="1">
      <alignment vertical="center"/>
      <protection/>
    </xf>
    <xf numFmtId="186" fontId="50" fillId="0" borderId="16" xfId="142" applyNumberFormat="1" applyFont="1" applyBorder="1">
      <alignment vertical="center"/>
      <protection/>
    </xf>
    <xf numFmtId="0" fontId="51" fillId="0" borderId="16" xfId="143" applyFont="1" applyBorder="1">
      <alignment vertical="center"/>
      <protection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7" xfId="0" applyNumberFormat="1" applyFont="1" applyFill="1" applyBorder="1" applyAlignment="1">
      <alignment horizontal="distributed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distributed" vertical="center"/>
    </xf>
    <xf numFmtId="0" fontId="1" fillId="0" borderId="20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1" fillId="0" borderId="18" xfId="0" applyNumberFormat="1" applyFont="1" applyFill="1" applyBorder="1" applyAlignment="1">
      <alignment horizontal="distributed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distributed" vertical="center"/>
    </xf>
    <xf numFmtId="0" fontId="9" fillId="0" borderId="17" xfId="0" applyNumberFormat="1" applyFont="1" applyFill="1" applyBorder="1" applyAlignment="1">
      <alignment horizontal="distributed" vertical="center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distributed" vertical="center"/>
    </xf>
    <xf numFmtId="0" fontId="1" fillId="0" borderId="19" xfId="0" applyNumberFormat="1" applyFont="1" applyFill="1" applyBorder="1" applyAlignment="1">
      <alignment horizontal="center" vertical="center" textRotation="255"/>
    </xf>
    <xf numFmtId="0" fontId="1" fillId="0" borderId="11" xfId="0" applyNumberFormat="1" applyFont="1" applyFill="1" applyBorder="1" applyAlignment="1">
      <alignment horizontal="center" vertical="center" textRotation="255"/>
    </xf>
    <xf numFmtId="0" fontId="1" fillId="0" borderId="13" xfId="0" applyNumberFormat="1" applyFont="1" applyFill="1" applyBorder="1" applyAlignment="1">
      <alignment horizontal="center" vertical="center" textRotation="255"/>
    </xf>
    <xf numFmtId="0" fontId="11" fillId="0" borderId="11" xfId="0" applyNumberFormat="1" applyFont="1" applyFill="1" applyBorder="1" applyAlignment="1">
      <alignment horizontal="distributed" vertical="center" shrinkToFit="1"/>
    </xf>
    <xf numFmtId="0" fontId="11" fillId="0" borderId="17" xfId="0" applyNumberFormat="1" applyFont="1" applyFill="1" applyBorder="1" applyAlignment="1">
      <alignment horizontal="distributed" vertical="center" shrinkToFit="1"/>
    </xf>
    <xf numFmtId="0" fontId="1" fillId="0" borderId="22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6" fillId="0" borderId="24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6" fillId="0" borderId="17" xfId="0" applyNumberFormat="1" applyFont="1" applyFill="1" applyBorder="1" applyAlignment="1">
      <alignment horizontal="distributed" vertical="center"/>
    </xf>
    <xf numFmtId="0" fontId="1" fillId="0" borderId="21" xfId="0" applyNumberFormat="1" applyFont="1" applyFill="1" applyBorder="1" applyAlignment="1">
      <alignment horizontal="distributed" vertical="center"/>
    </xf>
    <xf numFmtId="0" fontId="1" fillId="0" borderId="18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9" xfId="0" applyNumberFormat="1" applyFont="1" applyFill="1" applyBorder="1" applyAlignment="1">
      <alignment horizontal="distributed" vertical="center" wrapText="1"/>
    </xf>
    <xf numFmtId="0" fontId="1" fillId="0" borderId="20" xfId="0" applyNumberFormat="1" applyFont="1" applyFill="1" applyBorder="1" applyAlignment="1">
      <alignment horizontal="distributed" vertical="center" wrapText="1"/>
    </xf>
    <xf numFmtId="0" fontId="1" fillId="0" borderId="17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 quotePrefix="1">
      <alignment horizontal="center" vertical="center"/>
    </xf>
    <xf numFmtId="186" fontId="52" fillId="0" borderId="25" xfId="0" applyNumberFormat="1" applyFont="1" applyFill="1" applyBorder="1" applyAlignment="1">
      <alignment vertical="center"/>
    </xf>
    <xf numFmtId="187" fontId="52" fillId="0" borderId="25" xfId="0" applyNumberFormat="1" applyFont="1" applyFill="1" applyBorder="1" applyAlignment="1">
      <alignment vertical="center"/>
    </xf>
    <xf numFmtId="186" fontId="52" fillId="0" borderId="26" xfId="0" applyNumberFormat="1" applyFont="1" applyFill="1" applyBorder="1" applyAlignment="1">
      <alignment vertical="center"/>
    </xf>
    <xf numFmtId="187" fontId="52" fillId="0" borderId="27" xfId="0" applyNumberFormat="1" applyFont="1" applyFill="1" applyBorder="1" applyAlignment="1">
      <alignment vertical="center"/>
    </xf>
    <xf numFmtId="186" fontId="52" fillId="0" borderId="0" xfId="0" applyNumberFormat="1" applyFont="1" applyFill="1" applyBorder="1" applyAlignment="1">
      <alignment vertical="center"/>
    </xf>
    <xf numFmtId="187" fontId="52" fillId="0" borderId="0" xfId="0" applyNumberFormat="1" applyFont="1" applyFill="1" applyBorder="1" applyAlignment="1">
      <alignment vertical="center"/>
    </xf>
    <xf numFmtId="186" fontId="52" fillId="0" borderId="16" xfId="0" applyNumberFormat="1" applyFont="1" applyFill="1" applyBorder="1" applyAlignment="1">
      <alignment vertical="center"/>
    </xf>
    <xf numFmtId="187" fontId="52" fillId="0" borderId="28" xfId="0" applyNumberFormat="1" applyFont="1" applyFill="1" applyBorder="1" applyAlignment="1">
      <alignment vertical="center"/>
    </xf>
    <xf numFmtId="186" fontId="52" fillId="0" borderId="29" xfId="0" applyNumberFormat="1" applyFont="1" applyFill="1" applyBorder="1" applyAlignment="1">
      <alignment vertical="center"/>
    </xf>
    <xf numFmtId="187" fontId="52" fillId="0" borderId="29" xfId="0" applyNumberFormat="1" applyFont="1" applyFill="1" applyBorder="1" applyAlignment="1">
      <alignment vertical="center"/>
    </xf>
    <xf numFmtId="186" fontId="52" fillId="0" borderId="30" xfId="0" applyNumberFormat="1" applyFont="1" applyFill="1" applyBorder="1" applyAlignment="1">
      <alignment vertical="center"/>
    </xf>
    <xf numFmtId="187" fontId="52" fillId="0" borderId="31" xfId="0" applyNumberFormat="1" applyFont="1" applyFill="1" applyBorder="1" applyAlignment="1">
      <alignment vertical="center"/>
    </xf>
    <xf numFmtId="187" fontId="50" fillId="0" borderId="0" xfId="0" applyNumberFormat="1" applyFont="1" applyFill="1" applyBorder="1" applyAlignment="1">
      <alignment vertical="center"/>
    </xf>
    <xf numFmtId="186" fontId="50" fillId="0" borderId="16" xfId="0" applyNumberFormat="1" applyFont="1" applyFill="1" applyBorder="1" applyAlignment="1">
      <alignment horizontal="right" vertical="center"/>
    </xf>
    <xf numFmtId="187" fontId="50" fillId="0" borderId="28" xfId="0" applyNumberFormat="1" applyFont="1" applyFill="1" applyBorder="1" applyAlignment="1">
      <alignment vertical="center"/>
    </xf>
    <xf numFmtId="186" fontId="50" fillId="0" borderId="16" xfId="0" applyNumberFormat="1" applyFont="1" applyFill="1" applyBorder="1" applyAlignment="1">
      <alignment vertical="center"/>
    </xf>
    <xf numFmtId="186" fontId="50" fillId="0" borderId="21" xfId="0" applyNumberFormat="1" applyFont="1" applyFill="1" applyBorder="1" applyAlignment="1">
      <alignment vertical="center"/>
    </xf>
    <xf numFmtId="187" fontId="50" fillId="0" borderId="21" xfId="0" applyNumberFormat="1" applyFont="1" applyFill="1" applyBorder="1" applyAlignment="1">
      <alignment vertical="center"/>
    </xf>
    <xf numFmtId="186" fontId="50" fillId="0" borderId="32" xfId="0" applyNumberFormat="1" applyFont="1" applyFill="1" applyBorder="1" applyAlignment="1">
      <alignment vertical="center"/>
    </xf>
    <xf numFmtId="187" fontId="50" fillId="0" borderId="33" xfId="0" applyNumberFormat="1" applyFont="1" applyFill="1" applyBorder="1" applyAlignment="1">
      <alignment vertical="center"/>
    </xf>
    <xf numFmtId="177" fontId="52" fillId="0" borderId="0" xfId="0" applyNumberFormat="1" applyFont="1" applyFill="1" applyBorder="1" applyAlignment="1">
      <alignment horizontal="distributed" vertical="center"/>
    </xf>
    <xf numFmtId="181" fontId="52" fillId="0" borderId="0" xfId="0" applyNumberFormat="1" applyFont="1" applyFill="1" applyBorder="1" applyAlignment="1">
      <alignment horizontal="distributed" vertical="center"/>
    </xf>
    <xf numFmtId="177" fontId="52" fillId="0" borderId="16" xfId="0" applyNumberFormat="1" applyFont="1" applyFill="1" applyBorder="1" applyAlignment="1">
      <alignment horizontal="distributed" vertical="center"/>
    </xf>
    <xf numFmtId="181" fontId="52" fillId="0" borderId="28" xfId="0" applyNumberFormat="1" applyFont="1" applyFill="1" applyBorder="1" applyAlignment="1">
      <alignment horizontal="distributed" vertical="center"/>
    </xf>
    <xf numFmtId="0" fontId="50" fillId="0" borderId="16" xfId="0" applyNumberFormat="1" applyFont="1" applyFill="1" applyBorder="1" applyAlignment="1">
      <alignment vertical="center"/>
    </xf>
    <xf numFmtId="177" fontId="50" fillId="0" borderId="0" xfId="0" applyNumberFormat="1" applyFont="1" applyFill="1" applyBorder="1" applyAlignment="1">
      <alignment horizontal="distributed" vertical="center"/>
    </xf>
    <xf numFmtId="181" fontId="50" fillId="0" borderId="0" xfId="0" applyNumberFormat="1" applyFont="1" applyFill="1" applyBorder="1" applyAlignment="1">
      <alignment horizontal="distributed" vertical="center"/>
    </xf>
    <xf numFmtId="177" fontId="50" fillId="0" borderId="16" xfId="0" applyNumberFormat="1" applyFont="1" applyFill="1" applyBorder="1" applyAlignment="1">
      <alignment horizontal="distributed" vertical="center"/>
    </xf>
    <xf numFmtId="181" fontId="50" fillId="0" borderId="28" xfId="0" applyNumberFormat="1" applyFont="1" applyFill="1" applyBorder="1" applyAlignment="1">
      <alignment horizontal="distributed" vertical="center"/>
    </xf>
    <xf numFmtId="177" fontId="50" fillId="0" borderId="21" xfId="0" applyNumberFormat="1" applyFont="1" applyFill="1" applyBorder="1" applyAlignment="1">
      <alignment horizontal="distributed" vertical="center"/>
    </xf>
    <xf numFmtId="181" fontId="50" fillId="0" borderId="21" xfId="0" applyNumberFormat="1" applyFont="1" applyFill="1" applyBorder="1" applyAlignment="1">
      <alignment horizontal="distributed" vertical="center"/>
    </xf>
    <xf numFmtId="177" fontId="50" fillId="0" borderId="32" xfId="0" applyNumberFormat="1" applyFont="1" applyFill="1" applyBorder="1" applyAlignment="1">
      <alignment horizontal="distributed" vertical="center"/>
    </xf>
    <xf numFmtId="181" fontId="50" fillId="0" borderId="33" xfId="0" applyNumberFormat="1" applyFont="1" applyFill="1" applyBorder="1" applyAlignment="1">
      <alignment horizontal="distributed" vertical="center"/>
    </xf>
    <xf numFmtId="181" fontId="50" fillId="0" borderId="17" xfId="0" applyNumberFormat="1" applyFont="1" applyFill="1" applyBorder="1" applyAlignment="1">
      <alignment horizontal="distributed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標準 4" xfId="142"/>
    <cellStyle name="標準 5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view="pageBreakPreview" zoomScale="70" zoomScaleNormal="60" zoomScaleSheetLayoutView="70" zoomScalePageLayoutView="0" workbookViewId="0" topLeftCell="A1">
      <selection activeCell="H12" sqref="H12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8.875" style="2" customWidth="1"/>
    <col min="24" max="24" width="9.25390625" style="2" bestFit="1" customWidth="1"/>
    <col min="25" max="25" width="9.00390625" style="2" customWidth="1"/>
    <col min="26" max="26" width="9.75390625" style="2" bestFit="1" customWidth="1"/>
    <col min="27" max="16384" width="9.00390625" style="2" customWidth="1"/>
  </cols>
  <sheetData>
    <row r="1" spans="1:21" ht="18.75">
      <c r="A1" s="1" t="s">
        <v>0</v>
      </c>
      <c r="C1" s="48" t="s">
        <v>120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3" ht="14.25" customHeight="1">
      <c r="A2" s="68" t="s">
        <v>121</v>
      </c>
      <c r="B2" s="68"/>
      <c r="C2" s="68"/>
    </row>
    <row r="3" spans="2:21" ht="14.25" thickBot="1">
      <c r="B3" s="3"/>
      <c r="D3" s="2" t="s">
        <v>105</v>
      </c>
      <c r="T3" s="4"/>
      <c r="U3" s="4" t="s">
        <v>125</v>
      </c>
    </row>
    <row r="4" spans="1:21" ht="19.5" customHeight="1">
      <c r="A4" s="49" t="s">
        <v>62</v>
      </c>
      <c r="B4" s="50"/>
      <c r="C4" s="35" t="s">
        <v>72</v>
      </c>
      <c r="D4" s="36"/>
      <c r="E4" s="35" t="s">
        <v>73</v>
      </c>
      <c r="F4" s="36"/>
      <c r="G4" s="35" t="s">
        <v>26</v>
      </c>
      <c r="H4" s="36"/>
      <c r="I4" s="41" t="s">
        <v>27</v>
      </c>
      <c r="J4" s="42"/>
      <c r="K4" s="45" t="s">
        <v>27</v>
      </c>
      <c r="L4" s="42"/>
      <c r="M4" s="45" t="s">
        <v>27</v>
      </c>
      <c r="N4" s="42"/>
      <c r="O4" s="45" t="s">
        <v>27</v>
      </c>
      <c r="P4" s="42"/>
      <c r="Q4" s="45" t="s">
        <v>27</v>
      </c>
      <c r="R4" s="61"/>
      <c r="S4" s="41" t="s">
        <v>27</v>
      </c>
      <c r="T4" s="42"/>
      <c r="U4" s="56" t="s">
        <v>31</v>
      </c>
    </row>
    <row r="5" spans="1:21" ht="19.5" customHeight="1">
      <c r="A5" s="51"/>
      <c r="B5" s="52"/>
      <c r="C5" s="37"/>
      <c r="D5" s="32"/>
      <c r="E5" s="37"/>
      <c r="F5" s="32"/>
      <c r="G5" s="37"/>
      <c r="H5" s="32"/>
      <c r="I5" s="31" t="s">
        <v>28</v>
      </c>
      <c r="J5" s="32"/>
      <c r="K5" s="46" t="s">
        <v>29</v>
      </c>
      <c r="L5" s="47"/>
      <c r="M5" s="37" t="s">
        <v>30</v>
      </c>
      <c r="N5" s="32"/>
      <c r="O5" s="59" t="s">
        <v>101</v>
      </c>
      <c r="P5" s="60"/>
      <c r="Q5" s="37" t="s">
        <v>103</v>
      </c>
      <c r="R5" s="62"/>
      <c r="S5" s="43" t="s">
        <v>102</v>
      </c>
      <c r="T5" s="44"/>
      <c r="U5" s="57"/>
    </row>
    <row r="6" spans="1:21" ht="19.5" customHeight="1">
      <c r="A6" s="51"/>
      <c r="B6" s="52"/>
      <c r="C6" s="38"/>
      <c r="D6" s="39"/>
      <c r="E6" s="33" t="s">
        <v>65</v>
      </c>
      <c r="F6" s="34"/>
      <c r="G6" s="33" t="s">
        <v>66</v>
      </c>
      <c r="H6" s="40"/>
      <c r="I6" s="33" t="s">
        <v>67</v>
      </c>
      <c r="J6" s="34"/>
      <c r="K6" s="33" t="s">
        <v>68</v>
      </c>
      <c r="L6" s="34"/>
      <c r="M6" s="33" t="s">
        <v>69</v>
      </c>
      <c r="N6" s="34"/>
      <c r="O6" s="33" t="s">
        <v>70</v>
      </c>
      <c r="P6" s="34"/>
      <c r="Q6" s="33" t="s">
        <v>71</v>
      </c>
      <c r="R6" s="34"/>
      <c r="S6" s="33" t="s">
        <v>64</v>
      </c>
      <c r="T6" s="34"/>
      <c r="U6" s="57"/>
    </row>
    <row r="7" spans="1:21" ht="19.5" customHeight="1">
      <c r="A7" s="53"/>
      <c r="B7" s="54"/>
      <c r="C7" s="7" t="s">
        <v>36</v>
      </c>
      <c r="D7" s="7" t="s">
        <v>37</v>
      </c>
      <c r="E7" s="7" t="s">
        <v>36</v>
      </c>
      <c r="F7" s="7" t="s">
        <v>37</v>
      </c>
      <c r="G7" s="7" t="s">
        <v>36</v>
      </c>
      <c r="H7" s="7" t="s">
        <v>37</v>
      </c>
      <c r="I7" s="7" t="s">
        <v>36</v>
      </c>
      <c r="J7" s="7" t="s">
        <v>37</v>
      </c>
      <c r="K7" s="7" t="s">
        <v>36</v>
      </c>
      <c r="L7" s="7" t="s">
        <v>37</v>
      </c>
      <c r="M7" s="7" t="s">
        <v>36</v>
      </c>
      <c r="N7" s="7" t="s">
        <v>37</v>
      </c>
      <c r="O7" s="7" t="s">
        <v>36</v>
      </c>
      <c r="P7" s="7" t="s">
        <v>37</v>
      </c>
      <c r="Q7" s="7" t="s">
        <v>36</v>
      </c>
      <c r="R7" s="7" t="s">
        <v>37</v>
      </c>
      <c r="S7" s="7" t="s">
        <v>36</v>
      </c>
      <c r="T7" s="7" t="s">
        <v>37</v>
      </c>
      <c r="U7" s="58"/>
    </row>
    <row r="8" spans="1:24" ht="21" customHeight="1">
      <c r="A8" s="55" t="s">
        <v>1</v>
      </c>
      <c r="B8" s="55"/>
      <c r="C8" s="74">
        <v>14614</v>
      </c>
      <c r="D8" s="75">
        <v>1301.3</v>
      </c>
      <c r="E8" s="76">
        <v>20</v>
      </c>
      <c r="F8" s="77">
        <v>1.8</v>
      </c>
      <c r="G8" s="74">
        <v>3666</v>
      </c>
      <c r="H8" s="75">
        <v>326.4</v>
      </c>
      <c r="I8" s="76">
        <v>84</v>
      </c>
      <c r="J8" s="77">
        <v>7.5</v>
      </c>
      <c r="K8" s="74">
        <v>359</v>
      </c>
      <c r="L8" s="75">
        <v>32</v>
      </c>
      <c r="M8" s="76">
        <v>274</v>
      </c>
      <c r="N8" s="77">
        <v>24.4</v>
      </c>
      <c r="O8" s="74">
        <v>129</v>
      </c>
      <c r="P8" s="75">
        <v>11.5</v>
      </c>
      <c r="Q8" s="76">
        <v>264</v>
      </c>
      <c r="R8" s="77">
        <v>23.5</v>
      </c>
      <c r="S8" s="74">
        <v>191</v>
      </c>
      <c r="T8" s="75">
        <v>17</v>
      </c>
      <c r="U8" s="23" t="s">
        <v>14</v>
      </c>
      <c r="W8" s="24"/>
      <c r="X8" s="24"/>
    </row>
    <row r="9" spans="1:24" ht="12" customHeight="1">
      <c r="A9" s="65"/>
      <c r="B9" s="65"/>
      <c r="C9" s="78"/>
      <c r="D9" s="79"/>
      <c r="E9" s="80"/>
      <c r="F9" s="81"/>
      <c r="G9" s="78"/>
      <c r="H9" s="79"/>
      <c r="I9" s="80"/>
      <c r="J9" s="81"/>
      <c r="K9" s="78"/>
      <c r="L9" s="79"/>
      <c r="M9" s="80"/>
      <c r="N9" s="81"/>
      <c r="O9" s="78"/>
      <c r="P9" s="79"/>
      <c r="Q9" s="80"/>
      <c r="R9" s="81"/>
      <c r="S9" s="78"/>
      <c r="T9" s="79"/>
      <c r="U9" s="9"/>
      <c r="W9" s="24"/>
      <c r="X9" s="24"/>
    </row>
    <row r="10" spans="1:24" ht="21" customHeight="1">
      <c r="A10" s="65" t="s">
        <v>2</v>
      </c>
      <c r="B10" s="65"/>
      <c r="C10" s="78">
        <v>13915</v>
      </c>
      <c r="D10" s="79">
        <v>1300.4</v>
      </c>
      <c r="E10" s="80">
        <v>18</v>
      </c>
      <c r="F10" s="81">
        <v>1.7</v>
      </c>
      <c r="G10" s="78">
        <v>3507</v>
      </c>
      <c r="H10" s="79">
        <v>327.7</v>
      </c>
      <c r="I10" s="80">
        <v>78</v>
      </c>
      <c r="J10" s="81">
        <v>7.3</v>
      </c>
      <c r="K10" s="78">
        <v>350</v>
      </c>
      <c r="L10" s="79">
        <v>32.7</v>
      </c>
      <c r="M10" s="80">
        <v>265</v>
      </c>
      <c r="N10" s="81">
        <v>24.8</v>
      </c>
      <c r="O10" s="78">
        <v>118</v>
      </c>
      <c r="P10" s="79">
        <v>11</v>
      </c>
      <c r="Q10" s="80">
        <v>253</v>
      </c>
      <c r="R10" s="81">
        <v>23.6</v>
      </c>
      <c r="S10" s="78">
        <v>184</v>
      </c>
      <c r="T10" s="79">
        <v>17.2</v>
      </c>
      <c r="U10" s="9" t="s">
        <v>15</v>
      </c>
      <c r="W10" s="24"/>
      <c r="X10" s="24"/>
    </row>
    <row r="11" spans="1:23" ht="12" customHeight="1">
      <c r="A11" s="65"/>
      <c r="B11" s="65"/>
      <c r="C11" s="78"/>
      <c r="D11" s="79"/>
      <c r="E11" s="80"/>
      <c r="F11" s="81"/>
      <c r="G11" s="78"/>
      <c r="H11" s="79"/>
      <c r="I11" s="80"/>
      <c r="J11" s="81"/>
      <c r="K11" s="78"/>
      <c r="L11" s="79"/>
      <c r="M11" s="80"/>
      <c r="N11" s="81"/>
      <c r="O11" s="78"/>
      <c r="P11" s="79"/>
      <c r="Q11" s="80"/>
      <c r="R11" s="81"/>
      <c r="S11" s="78"/>
      <c r="T11" s="79"/>
      <c r="U11" s="9"/>
      <c r="W11" s="24"/>
    </row>
    <row r="12" spans="1:24" ht="21" customHeight="1">
      <c r="A12" s="63" t="s">
        <v>100</v>
      </c>
      <c r="B12" s="63"/>
      <c r="C12" s="82">
        <v>699</v>
      </c>
      <c r="D12" s="83">
        <v>1319.9</v>
      </c>
      <c r="E12" s="84">
        <v>2</v>
      </c>
      <c r="F12" s="85">
        <v>3.8</v>
      </c>
      <c r="G12" s="82">
        <v>159</v>
      </c>
      <c r="H12" s="83">
        <v>300.2</v>
      </c>
      <c r="I12" s="84">
        <v>6</v>
      </c>
      <c r="J12" s="85">
        <v>11.3</v>
      </c>
      <c r="K12" s="82">
        <v>9</v>
      </c>
      <c r="L12" s="83">
        <v>17</v>
      </c>
      <c r="M12" s="84">
        <v>9</v>
      </c>
      <c r="N12" s="85">
        <v>17</v>
      </c>
      <c r="O12" s="82">
        <v>11</v>
      </c>
      <c r="P12" s="83">
        <v>20.8</v>
      </c>
      <c r="Q12" s="84">
        <v>11</v>
      </c>
      <c r="R12" s="85">
        <v>20.8</v>
      </c>
      <c r="S12" s="82">
        <v>7</v>
      </c>
      <c r="T12" s="83">
        <v>13.2</v>
      </c>
      <c r="U12" s="22" t="s">
        <v>106</v>
      </c>
      <c r="W12" s="24"/>
      <c r="X12" s="24"/>
    </row>
    <row r="13" spans="1:24" ht="12" customHeight="1">
      <c r="A13" s="65"/>
      <c r="B13" s="65"/>
      <c r="C13" s="78"/>
      <c r="D13" s="79"/>
      <c r="E13" s="80"/>
      <c r="F13" s="81"/>
      <c r="G13" s="78"/>
      <c r="H13" s="79"/>
      <c r="I13" s="80"/>
      <c r="J13" s="81"/>
      <c r="K13" s="78"/>
      <c r="L13" s="79"/>
      <c r="M13" s="80"/>
      <c r="N13" s="81"/>
      <c r="O13" s="78"/>
      <c r="P13" s="79"/>
      <c r="Q13" s="80"/>
      <c r="R13" s="81"/>
      <c r="S13" s="78"/>
      <c r="T13" s="79"/>
      <c r="U13" s="9"/>
      <c r="W13" s="24"/>
      <c r="X13" s="24"/>
    </row>
    <row r="14" spans="1:24" ht="21" customHeight="1">
      <c r="A14" s="64" t="s">
        <v>3</v>
      </c>
      <c r="B14" s="64"/>
      <c r="C14" s="21">
        <v>4578</v>
      </c>
      <c r="D14" s="86">
        <v>964</v>
      </c>
      <c r="E14" s="87">
        <v>5</v>
      </c>
      <c r="F14" s="88">
        <v>1.1</v>
      </c>
      <c r="G14" s="26">
        <v>1258</v>
      </c>
      <c r="H14" s="86">
        <v>264.9</v>
      </c>
      <c r="I14" s="89">
        <v>24</v>
      </c>
      <c r="J14" s="88">
        <v>5.1</v>
      </c>
      <c r="K14" s="21">
        <v>126</v>
      </c>
      <c r="L14" s="86">
        <v>26.5</v>
      </c>
      <c r="M14" s="89">
        <v>100</v>
      </c>
      <c r="N14" s="88">
        <v>21.1</v>
      </c>
      <c r="O14" s="28">
        <v>34</v>
      </c>
      <c r="P14" s="86">
        <v>7.2</v>
      </c>
      <c r="Q14" s="89">
        <v>88</v>
      </c>
      <c r="R14" s="88">
        <v>18.5</v>
      </c>
      <c r="S14" s="21">
        <v>65</v>
      </c>
      <c r="T14" s="86">
        <v>13.7</v>
      </c>
      <c r="U14" s="10" t="s">
        <v>16</v>
      </c>
      <c r="W14" s="24"/>
      <c r="X14" s="24"/>
    </row>
    <row r="15" spans="1:24" ht="21" customHeight="1">
      <c r="A15" s="64" t="s">
        <v>4</v>
      </c>
      <c r="B15" s="64"/>
      <c r="C15" s="21">
        <v>1587</v>
      </c>
      <c r="D15" s="86">
        <v>1396.6</v>
      </c>
      <c r="E15" s="87">
        <v>3</v>
      </c>
      <c r="F15" s="88">
        <v>2.6</v>
      </c>
      <c r="G15" s="26">
        <v>428</v>
      </c>
      <c r="H15" s="86">
        <v>376.7</v>
      </c>
      <c r="I15" s="89">
        <v>15</v>
      </c>
      <c r="J15" s="88">
        <v>13.2</v>
      </c>
      <c r="K15" s="21">
        <v>42</v>
      </c>
      <c r="L15" s="86">
        <v>37</v>
      </c>
      <c r="M15" s="89">
        <v>32</v>
      </c>
      <c r="N15" s="88">
        <v>28.2</v>
      </c>
      <c r="O15" s="28">
        <v>21</v>
      </c>
      <c r="P15" s="86">
        <v>18.5</v>
      </c>
      <c r="Q15" s="89">
        <v>42</v>
      </c>
      <c r="R15" s="88">
        <v>37</v>
      </c>
      <c r="S15" s="21">
        <v>21</v>
      </c>
      <c r="T15" s="86">
        <v>18.5</v>
      </c>
      <c r="U15" s="10" t="s">
        <v>17</v>
      </c>
      <c r="W15" s="24"/>
      <c r="X15" s="24"/>
    </row>
    <row r="16" spans="1:24" ht="21" customHeight="1">
      <c r="A16" s="64" t="s">
        <v>5</v>
      </c>
      <c r="B16" s="64"/>
      <c r="C16" s="21">
        <v>1044</v>
      </c>
      <c r="D16" s="86">
        <v>1272</v>
      </c>
      <c r="E16" s="87">
        <v>4</v>
      </c>
      <c r="F16" s="88">
        <v>4.9</v>
      </c>
      <c r="G16" s="26">
        <v>259</v>
      </c>
      <c r="H16" s="86">
        <v>315.6</v>
      </c>
      <c r="I16" s="89">
        <v>7</v>
      </c>
      <c r="J16" s="88">
        <v>8.5</v>
      </c>
      <c r="K16" s="21">
        <v>34</v>
      </c>
      <c r="L16" s="86">
        <v>41.4</v>
      </c>
      <c r="M16" s="89">
        <v>21</v>
      </c>
      <c r="N16" s="88">
        <v>25.6</v>
      </c>
      <c r="O16" s="28">
        <v>8</v>
      </c>
      <c r="P16" s="86">
        <v>9.7</v>
      </c>
      <c r="Q16" s="89">
        <v>23</v>
      </c>
      <c r="R16" s="88">
        <v>28</v>
      </c>
      <c r="S16" s="21">
        <v>7</v>
      </c>
      <c r="T16" s="86">
        <v>8.5</v>
      </c>
      <c r="U16" s="10" t="s">
        <v>18</v>
      </c>
      <c r="W16" s="24"/>
      <c r="X16" s="24"/>
    </row>
    <row r="17" spans="1:24" ht="21" customHeight="1">
      <c r="A17" s="64" t="s">
        <v>6</v>
      </c>
      <c r="B17" s="64"/>
      <c r="C17" s="21">
        <v>938</v>
      </c>
      <c r="D17" s="86">
        <v>1497.4</v>
      </c>
      <c r="E17" s="87">
        <v>0</v>
      </c>
      <c r="F17" s="88">
        <v>0</v>
      </c>
      <c r="G17" s="26">
        <v>238</v>
      </c>
      <c r="H17" s="86">
        <v>379.9</v>
      </c>
      <c r="I17" s="89">
        <v>5</v>
      </c>
      <c r="J17" s="88">
        <v>8</v>
      </c>
      <c r="K17" s="21">
        <v>29</v>
      </c>
      <c r="L17" s="86">
        <v>46.3</v>
      </c>
      <c r="M17" s="89">
        <v>11</v>
      </c>
      <c r="N17" s="88">
        <v>17.6</v>
      </c>
      <c r="O17" s="28">
        <v>7</v>
      </c>
      <c r="P17" s="86">
        <v>11.2</v>
      </c>
      <c r="Q17" s="89">
        <v>20</v>
      </c>
      <c r="R17" s="88">
        <v>31.9</v>
      </c>
      <c r="S17" s="21">
        <v>9</v>
      </c>
      <c r="T17" s="86">
        <v>14.4</v>
      </c>
      <c r="U17" s="10" t="s">
        <v>19</v>
      </c>
      <c r="W17" s="24"/>
      <c r="X17" s="24"/>
    </row>
    <row r="18" spans="1:24" ht="21" customHeight="1">
      <c r="A18" s="64" t="s">
        <v>7</v>
      </c>
      <c r="B18" s="64"/>
      <c r="C18" s="21">
        <v>1147</v>
      </c>
      <c r="D18" s="86">
        <v>1696.2</v>
      </c>
      <c r="E18" s="87">
        <v>1</v>
      </c>
      <c r="F18" s="88">
        <v>1.5</v>
      </c>
      <c r="G18" s="26">
        <v>301</v>
      </c>
      <c r="H18" s="86">
        <v>445.1</v>
      </c>
      <c r="I18" s="89">
        <v>7</v>
      </c>
      <c r="J18" s="88">
        <v>10.4</v>
      </c>
      <c r="K18" s="21">
        <v>34</v>
      </c>
      <c r="L18" s="86">
        <v>50.3</v>
      </c>
      <c r="M18" s="89">
        <v>25</v>
      </c>
      <c r="N18" s="88">
        <v>37</v>
      </c>
      <c r="O18" s="28">
        <v>8</v>
      </c>
      <c r="P18" s="86">
        <v>11.8</v>
      </c>
      <c r="Q18" s="89">
        <v>17</v>
      </c>
      <c r="R18" s="88">
        <v>25.1</v>
      </c>
      <c r="S18" s="21">
        <v>23</v>
      </c>
      <c r="T18" s="86">
        <v>34</v>
      </c>
      <c r="U18" s="10" t="s">
        <v>20</v>
      </c>
      <c r="W18" s="24"/>
      <c r="X18" s="24"/>
    </row>
    <row r="19" spans="1:24" ht="21" customHeight="1">
      <c r="A19" s="64" t="s">
        <v>8</v>
      </c>
      <c r="B19" s="64"/>
      <c r="C19" s="21">
        <v>614</v>
      </c>
      <c r="D19" s="86">
        <v>1694.5</v>
      </c>
      <c r="E19" s="87">
        <v>0</v>
      </c>
      <c r="F19" s="88">
        <v>0</v>
      </c>
      <c r="G19" s="26">
        <v>121</v>
      </c>
      <c r="H19" s="86">
        <v>333.9</v>
      </c>
      <c r="I19" s="89">
        <v>4</v>
      </c>
      <c r="J19" s="88">
        <v>11</v>
      </c>
      <c r="K19" s="21">
        <v>9</v>
      </c>
      <c r="L19" s="86">
        <v>24.8</v>
      </c>
      <c r="M19" s="89">
        <v>10</v>
      </c>
      <c r="N19" s="88">
        <v>27.6</v>
      </c>
      <c r="O19" s="28">
        <v>3</v>
      </c>
      <c r="P19" s="86">
        <v>8.3</v>
      </c>
      <c r="Q19" s="89">
        <v>3</v>
      </c>
      <c r="R19" s="88">
        <v>8.3</v>
      </c>
      <c r="S19" s="21">
        <v>8</v>
      </c>
      <c r="T19" s="86">
        <v>22.1</v>
      </c>
      <c r="U19" s="10" t="s">
        <v>21</v>
      </c>
      <c r="W19" s="24"/>
      <c r="X19" s="24"/>
    </row>
    <row r="20" spans="1:24" ht="21" customHeight="1">
      <c r="A20" s="64" t="s">
        <v>9</v>
      </c>
      <c r="B20" s="64"/>
      <c r="C20" s="21">
        <v>292</v>
      </c>
      <c r="D20" s="86">
        <v>1797.4</v>
      </c>
      <c r="E20" s="87">
        <v>1</v>
      </c>
      <c r="F20" s="88">
        <v>6.2</v>
      </c>
      <c r="G20" s="26">
        <v>70</v>
      </c>
      <c r="H20" s="86">
        <v>430.9</v>
      </c>
      <c r="I20" s="89">
        <v>1</v>
      </c>
      <c r="J20" s="88">
        <v>6.2</v>
      </c>
      <c r="K20" s="21">
        <v>5</v>
      </c>
      <c r="L20" s="86">
        <v>30.8</v>
      </c>
      <c r="M20" s="89">
        <v>5</v>
      </c>
      <c r="N20" s="88">
        <v>30.8</v>
      </c>
      <c r="O20" s="28">
        <v>5</v>
      </c>
      <c r="P20" s="86">
        <v>30.8</v>
      </c>
      <c r="Q20" s="89">
        <v>4</v>
      </c>
      <c r="R20" s="88">
        <v>24.6</v>
      </c>
      <c r="S20" s="21">
        <v>5</v>
      </c>
      <c r="T20" s="86">
        <v>30.8</v>
      </c>
      <c r="U20" s="10" t="s">
        <v>22</v>
      </c>
      <c r="W20" s="24"/>
      <c r="X20" s="24"/>
    </row>
    <row r="21" spans="1:24" ht="21" customHeight="1">
      <c r="A21" s="64" t="s">
        <v>10</v>
      </c>
      <c r="B21" s="64"/>
      <c r="C21" s="21">
        <v>428</v>
      </c>
      <c r="D21" s="86">
        <v>2114.6</v>
      </c>
      <c r="E21" s="87">
        <v>1</v>
      </c>
      <c r="F21" s="88">
        <v>4.9</v>
      </c>
      <c r="G21" s="26">
        <v>108</v>
      </c>
      <c r="H21" s="86">
        <v>533.6</v>
      </c>
      <c r="I21" s="89">
        <v>3</v>
      </c>
      <c r="J21" s="88">
        <v>14.8</v>
      </c>
      <c r="K21" s="21">
        <v>8</v>
      </c>
      <c r="L21" s="86">
        <v>39.5</v>
      </c>
      <c r="M21" s="89">
        <v>10</v>
      </c>
      <c r="N21" s="88">
        <v>49.4</v>
      </c>
      <c r="O21" s="28">
        <v>2</v>
      </c>
      <c r="P21" s="86">
        <v>9.9</v>
      </c>
      <c r="Q21" s="89">
        <v>9</v>
      </c>
      <c r="R21" s="88">
        <v>44.5</v>
      </c>
      <c r="S21" s="21">
        <v>11</v>
      </c>
      <c r="T21" s="86">
        <v>54.3</v>
      </c>
      <c r="U21" s="10" t="s">
        <v>23</v>
      </c>
      <c r="W21" s="24"/>
      <c r="X21" s="24"/>
    </row>
    <row r="22" spans="1:24" ht="21" customHeight="1">
      <c r="A22" s="64" t="s">
        <v>11</v>
      </c>
      <c r="B22" s="64"/>
      <c r="C22" s="21">
        <v>405</v>
      </c>
      <c r="D22" s="86">
        <v>1865.8</v>
      </c>
      <c r="E22" s="87">
        <v>1</v>
      </c>
      <c r="F22" s="88">
        <v>4.6</v>
      </c>
      <c r="G22" s="26">
        <v>92</v>
      </c>
      <c r="H22" s="86">
        <v>423.8</v>
      </c>
      <c r="I22" s="89">
        <v>2</v>
      </c>
      <c r="J22" s="88">
        <v>9.2</v>
      </c>
      <c r="K22" s="21">
        <v>8</v>
      </c>
      <c r="L22" s="86">
        <v>36.9</v>
      </c>
      <c r="M22" s="89">
        <v>9</v>
      </c>
      <c r="N22" s="88">
        <v>41.5</v>
      </c>
      <c r="O22" s="28">
        <v>5</v>
      </c>
      <c r="P22" s="86">
        <v>23</v>
      </c>
      <c r="Q22" s="89">
        <v>9</v>
      </c>
      <c r="R22" s="88">
        <v>41.5</v>
      </c>
      <c r="S22" s="21">
        <v>1</v>
      </c>
      <c r="T22" s="86">
        <v>4.6</v>
      </c>
      <c r="U22" s="10" t="s">
        <v>113</v>
      </c>
      <c r="W22" s="24"/>
      <c r="X22" s="24"/>
    </row>
    <row r="23" spans="1:24" ht="21" customHeight="1">
      <c r="A23" s="64" t="s">
        <v>12</v>
      </c>
      <c r="B23" s="64"/>
      <c r="C23" s="21">
        <v>446</v>
      </c>
      <c r="D23" s="86">
        <v>1572.5</v>
      </c>
      <c r="E23" s="87">
        <v>1</v>
      </c>
      <c r="F23" s="88">
        <v>3.5</v>
      </c>
      <c r="G23" s="26">
        <v>90</v>
      </c>
      <c r="H23" s="86">
        <v>317.3</v>
      </c>
      <c r="I23" s="89">
        <v>2</v>
      </c>
      <c r="J23" s="88">
        <v>7.1</v>
      </c>
      <c r="K23" s="21">
        <v>3</v>
      </c>
      <c r="L23" s="86">
        <v>10.6</v>
      </c>
      <c r="M23" s="89">
        <v>8</v>
      </c>
      <c r="N23" s="88">
        <v>28.2</v>
      </c>
      <c r="O23" s="28">
        <v>3</v>
      </c>
      <c r="P23" s="86">
        <v>10.6</v>
      </c>
      <c r="Q23" s="89">
        <v>11</v>
      </c>
      <c r="R23" s="88">
        <v>38.8</v>
      </c>
      <c r="S23" s="21">
        <v>5</v>
      </c>
      <c r="T23" s="86">
        <v>17.6</v>
      </c>
      <c r="U23" s="10" t="s">
        <v>24</v>
      </c>
      <c r="W23" s="24"/>
      <c r="X23" s="24"/>
    </row>
    <row r="24" spans="1:24" ht="21" customHeight="1">
      <c r="A24" s="64" t="s">
        <v>13</v>
      </c>
      <c r="B24" s="64"/>
      <c r="C24" s="21">
        <v>831</v>
      </c>
      <c r="D24" s="86">
        <v>1556.6</v>
      </c>
      <c r="E24" s="87">
        <v>0</v>
      </c>
      <c r="F24" s="88">
        <v>0</v>
      </c>
      <c r="G24" s="26">
        <v>197</v>
      </c>
      <c r="H24" s="86">
        <v>369</v>
      </c>
      <c r="I24" s="89">
        <v>3</v>
      </c>
      <c r="J24" s="88">
        <v>5.6</v>
      </c>
      <c r="K24" s="21">
        <v>17</v>
      </c>
      <c r="L24" s="86">
        <v>31.8</v>
      </c>
      <c r="M24" s="89">
        <v>15</v>
      </c>
      <c r="N24" s="88">
        <v>28.1</v>
      </c>
      <c r="O24" s="28">
        <v>9</v>
      </c>
      <c r="P24" s="86">
        <v>16.9</v>
      </c>
      <c r="Q24" s="89">
        <v>13</v>
      </c>
      <c r="R24" s="88">
        <v>24.4</v>
      </c>
      <c r="S24" s="21">
        <v>15</v>
      </c>
      <c r="T24" s="86">
        <v>28.1</v>
      </c>
      <c r="U24" s="10" t="s">
        <v>25</v>
      </c>
      <c r="W24" s="24"/>
      <c r="X24" s="24"/>
    </row>
    <row r="25" spans="1:24" ht="21" customHeight="1">
      <c r="A25" s="64" t="s">
        <v>108</v>
      </c>
      <c r="B25" s="64"/>
      <c r="C25" s="21">
        <v>628</v>
      </c>
      <c r="D25" s="86">
        <v>1860.6</v>
      </c>
      <c r="E25" s="87">
        <v>0</v>
      </c>
      <c r="F25" s="88">
        <v>0</v>
      </c>
      <c r="G25" s="26">
        <v>132</v>
      </c>
      <c r="H25" s="86">
        <v>391.1</v>
      </c>
      <c r="I25" s="89">
        <v>4</v>
      </c>
      <c r="J25" s="88">
        <v>11.9</v>
      </c>
      <c r="K25" s="21">
        <v>11</v>
      </c>
      <c r="L25" s="86">
        <v>32.6</v>
      </c>
      <c r="M25" s="89">
        <v>5</v>
      </c>
      <c r="N25" s="88">
        <v>14.8</v>
      </c>
      <c r="O25" s="28">
        <v>5</v>
      </c>
      <c r="P25" s="86">
        <v>14.8</v>
      </c>
      <c r="Q25" s="89">
        <v>3</v>
      </c>
      <c r="R25" s="88">
        <v>8.9</v>
      </c>
      <c r="S25" s="21">
        <v>5</v>
      </c>
      <c r="T25" s="86">
        <v>14.8</v>
      </c>
      <c r="U25" s="10" t="s">
        <v>114</v>
      </c>
      <c r="W25" s="24"/>
      <c r="X25" s="24"/>
    </row>
    <row r="26" spans="1:24" ht="21" customHeight="1">
      <c r="A26" s="64" t="s">
        <v>109</v>
      </c>
      <c r="B26" s="64"/>
      <c r="C26" s="21">
        <v>464</v>
      </c>
      <c r="D26" s="86">
        <v>1411.7</v>
      </c>
      <c r="E26" s="87">
        <v>0</v>
      </c>
      <c r="F26" s="88">
        <v>0</v>
      </c>
      <c r="G26" s="26">
        <v>106</v>
      </c>
      <c r="H26" s="86">
        <v>322.5</v>
      </c>
      <c r="I26" s="89">
        <v>0</v>
      </c>
      <c r="J26" s="88">
        <v>0</v>
      </c>
      <c r="K26" s="21">
        <v>12</v>
      </c>
      <c r="L26" s="86">
        <v>36.5</v>
      </c>
      <c r="M26" s="89">
        <v>7</v>
      </c>
      <c r="N26" s="88">
        <v>21.3</v>
      </c>
      <c r="O26" s="28">
        <v>3</v>
      </c>
      <c r="P26" s="86">
        <v>9.1</v>
      </c>
      <c r="Q26" s="89">
        <v>6</v>
      </c>
      <c r="R26" s="88">
        <v>18.3</v>
      </c>
      <c r="S26" s="21">
        <v>6</v>
      </c>
      <c r="T26" s="86">
        <v>18.3</v>
      </c>
      <c r="U26" s="10" t="s">
        <v>115</v>
      </c>
      <c r="W26" s="24"/>
      <c r="X26" s="24"/>
    </row>
    <row r="27" spans="1:24" ht="21" customHeight="1">
      <c r="A27" s="64" t="s">
        <v>110</v>
      </c>
      <c r="B27" s="64"/>
      <c r="C27" s="21">
        <v>513</v>
      </c>
      <c r="D27" s="86">
        <v>1944.3</v>
      </c>
      <c r="E27" s="87">
        <v>1</v>
      </c>
      <c r="F27" s="88">
        <v>3.8</v>
      </c>
      <c r="G27" s="29">
        <v>107</v>
      </c>
      <c r="H27" s="86">
        <v>405.5</v>
      </c>
      <c r="I27" s="89">
        <v>1</v>
      </c>
      <c r="J27" s="88">
        <v>3.8</v>
      </c>
      <c r="K27" s="21">
        <v>12</v>
      </c>
      <c r="L27" s="86">
        <v>45.5</v>
      </c>
      <c r="M27" s="89">
        <v>7</v>
      </c>
      <c r="N27" s="88">
        <v>26.5</v>
      </c>
      <c r="O27" s="30">
        <v>5</v>
      </c>
      <c r="P27" s="86">
        <v>19</v>
      </c>
      <c r="Q27" s="89">
        <v>5</v>
      </c>
      <c r="R27" s="88">
        <v>19</v>
      </c>
      <c r="S27" s="21">
        <v>3</v>
      </c>
      <c r="T27" s="86">
        <v>11.4</v>
      </c>
      <c r="U27" s="10" t="s">
        <v>34</v>
      </c>
      <c r="W27" s="24"/>
      <c r="X27" s="24"/>
    </row>
    <row r="28" spans="1:24" ht="21" customHeight="1">
      <c r="A28" s="47" t="s">
        <v>32</v>
      </c>
      <c r="B28" s="64"/>
      <c r="C28" s="21">
        <v>25</v>
      </c>
      <c r="D28" s="86">
        <v>1398.2</v>
      </c>
      <c r="E28" s="89">
        <v>0</v>
      </c>
      <c r="F28" s="88">
        <v>0</v>
      </c>
      <c r="G28" s="21">
        <v>3</v>
      </c>
      <c r="H28" s="86">
        <v>167.8</v>
      </c>
      <c r="I28" s="89">
        <v>0</v>
      </c>
      <c r="J28" s="88">
        <v>0</v>
      </c>
      <c r="K28" s="21">
        <v>0</v>
      </c>
      <c r="L28" s="86">
        <v>0</v>
      </c>
      <c r="M28" s="89">
        <v>0</v>
      </c>
      <c r="N28" s="88">
        <v>0</v>
      </c>
      <c r="O28" s="21">
        <v>0</v>
      </c>
      <c r="P28" s="86">
        <v>0</v>
      </c>
      <c r="Q28" s="89">
        <v>0</v>
      </c>
      <c r="R28" s="88">
        <v>0</v>
      </c>
      <c r="S28" s="21">
        <v>0</v>
      </c>
      <c r="T28" s="86">
        <v>0</v>
      </c>
      <c r="U28" s="6" t="s">
        <v>35</v>
      </c>
      <c r="W28" s="24"/>
      <c r="X28" s="24"/>
    </row>
    <row r="29" spans="1:24" ht="21" customHeight="1">
      <c r="A29" s="47" t="s">
        <v>33</v>
      </c>
      <c r="B29" s="64"/>
      <c r="C29" s="21">
        <v>290</v>
      </c>
      <c r="D29" s="86">
        <v>1042.7</v>
      </c>
      <c r="E29" s="89">
        <v>2</v>
      </c>
      <c r="F29" s="88">
        <v>7.2</v>
      </c>
      <c r="G29" s="21">
        <v>69</v>
      </c>
      <c r="H29" s="86">
        <v>248.1</v>
      </c>
      <c r="I29" s="89">
        <v>3</v>
      </c>
      <c r="J29" s="88">
        <v>10.8</v>
      </c>
      <c r="K29" s="21">
        <v>3</v>
      </c>
      <c r="L29" s="86">
        <v>10.8</v>
      </c>
      <c r="M29" s="89">
        <v>5</v>
      </c>
      <c r="N29" s="88">
        <v>18</v>
      </c>
      <c r="O29" s="21">
        <v>3</v>
      </c>
      <c r="P29" s="86">
        <v>10.8</v>
      </c>
      <c r="Q29" s="89">
        <v>4</v>
      </c>
      <c r="R29" s="88">
        <v>14.4</v>
      </c>
      <c r="S29" s="21">
        <v>4</v>
      </c>
      <c r="T29" s="86">
        <v>14.4</v>
      </c>
      <c r="U29" s="6" t="s">
        <v>19</v>
      </c>
      <c r="W29" s="24"/>
      <c r="X29" s="24"/>
    </row>
    <row r="30" spans="1:24" ht="21" customHeight="1">
      <c r="A30" s="47" t="s">
        <v>111</v>
      </c>
      <c r="B30" s="64"/>
      <c r="C30" s="21">
        <v>144</v>
      </c>
      <c r="D30" s="86">
        <v>1627.1</v>
      </c>
      <c r="E30" s="89">
        <v>0</v>
      </c>
      <c r="F30" s="88">
        <v>0</v>
      </c>
      <c r="G30" s="21">
        <v>34</v>
      </c>
      <c r="H30" s="86">
        <v>384.2</v>
      </c>
      <c r="I30" s="89">
        <v>1</v>
      </c>
      <c r="J30" s="88">
        <v>11.3</v>
      </c>
      <c r="K30" s="21">
        <v>3</v>
      </c>
      <c r="L30" s="86">
        <v>33.9</v>
      </c>
      <c r="M30" s="89">
        <v>1</v>
      </c>
      <c r="N30" s="88">
        <v>11.3</v>
      </c>
      <c r="O30" s="21">
        <v>1</v>
      </c>
      <c r="P30" s="86">
        <v>11.3</v>
      </c>
      <c r="Q30" s="89">
        <v>5</v>
      </c>
      <c r="R30" s="88">
        <v>56.5</v>
      </c>
      <c r="S30" s="21">
        <v>1</v>
      </c>
      <c r="T30" s="86">
        <v>11.3</v>
      </c>
      <c r="U30" s="6" t="s">
        <v>116</v>
      </c>
      <c r="W30" s="24"/>
      <c r="X30" s="24"/>
    </row>
    <row r="31" spans="1:24" ht="21" customHeight="1">
      <c r="A31" s="66" t="s">
        <v>112</v>
      </c>
      <c r="B31" s="67"/>
      <c r="C31" s="90">
        <v>240</v>
      </c>
      <c r="D31" s="91">
        <v>1654</v>
      </c>
      <c r="E31" s="92">
        <v>0</v>
      </c>
      <c r="F31" s="93">
        <v>0</v>
      </c>
      <c r="G31" s="90">
        <v>53</v>
      </c>
      <c r="H31" s="91">
        <v>365.3</v>
      </c>
      <c r="I31" s="92">
        <v>2</v>
      </c>
      <c r="J31" s="93">
        <v>13.8</v>
      </c>
      <c r="K31" s="90">
        <v>3</v>
      </c>
      <c r="L31" s="91">
        <v>20.7</v>
      </c>
      <c r="M31" s="92">
        <v>3</v>
      </c>
      <c r="N31" s="93">
        <v>20.7</v>
      </c>
      <c r="O31" s="90">
        <v>7</v>
      </c>
      <c r="P31" s="91">
        <v>48.2</v>
      </c>
      <c r="Q31" s="92">
        <v>2</v>
      </c>
      <c r="R31" s="93">
        <v>13.8</v>
      </c>
      <c r="S31" s="90">
        <v>2</v>
      </c>
      <c r="T31" s="91">
        <v>13.8</v>
      </c>
      <c r="U31" s="12" t="s">
        <v>117</v>
      </c>
      <c r="W31" s="24"/>
      <c r="X31" s="24"/>
    </row>
    <row r="32" ht="13.5">
      <c r="Q32" s="25"/>
    </row>
    <row r="52" ht="13.5">
      <c r="C52" s="2" t="s">
        <v>118</v>
      </c>
    </row>
  </sheetData>
  <sheetProtection/>
  <mergeCells count="51">
    <mergeCell ref="A2:C2"/>
    <mergeCell ref="A21:B21"/>
    <mergeCell ref="A22:B22"/>
    <mergeCell ref="A23:B23"/>
    <mergeCell ref="A24:B24"/>
    <mergeCell ref="A17:B17"/>
    <mergeCell ref="A18:B18"/>
    <mergeCell ref="A9:B9"/>
    <mergeCell ref="A10:B10"/>
    <mergeCell ref="A11:B11"/>
    <mergeCell ref="A28:B28"/>
    <mergeCell ref="A29:B29"/>
    <mergeCell ref="A31:B31"/>
    <mergeCell ref="A25:B25"/>
    <mergeCell ref="A26:B26"/>
    <mergeCell ref="A27:B27"/>
    <mergeCell ref="A30:B30"/>
    <mergeCell ref="A12:B12"/>
    <mergeCell ref="A19:B19"/>
    <mergeCell ref="A20:B20"/>
    <mergeCell ref="A13:B13"/>
    <mergeCell ref="A14:B14"/>
    <mergeCell ref="A15:B15"/>
    <mergeCell ref="A16:B1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I5:J5"/>
    <mergeCell ref="I6:J6"/>
    <mergeCell ref="E6:F6"/>
    <mergeCell ref="C4:D6"/>
    <mergeCell ref="E4:F5"/>
    <mergeCell ref="G4:H5"/>
    <mergeCell ref="G6:H6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0" r:id="rId1"/>
  <ignoredErrors>
    <ignoredError sqref="E6:P6 Q6:T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view="pageBreakPreview" zoomScale="70" zoomScaleNormal="60" zoomScaleSheetLayoutView="70" zoomScalePageLayoutView="0" workbookViewId="0" topLeftCell="A1">
      <selection activeCell="W4" sqref="W4:X35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4" width="10.875" style="2" bestFit="1" customWidth="1"/>
    <col min="25" max="16384" width="9.00390625" style="2" customWidth="1"/>
  </cols>
  <sheetData>
    <row r="1" spans="1:21" ht="18.75">
      <c r="A1" s="13" t="s">
        <v>0</v>
      </c>
      <c r="B1" s="5"/>
      <c r="C1" s="48" t="s">
        <v>120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" ht="14.25">
      <c r="A2" s="13" t="s">
        <v>122</v>
      </c>
      <c r="B2" s="5"/>
    </row>
    <row r="3" spans="2:21" ht="14.25" thickBot="1">
      <c r="B3" s="3"/>
      <c r="T3" s="4"/>
      <c r="U3" s="4" t="str">
        <f>+'4-1'!U3</f>
        <v>令和元年</v>
      </c>
    </row>
    <row r="4" spans="1:21" ht="19.5" customHeight="1">
      <c r="A4" s="49" t="s">
        <v>62</v>
      </c>
      <c r="B4" s="50"/>
      <c r="C4" s="41" t="s">
        <v>27</v>
      </c>
      <c r="D4" s="42"/>
      <c r="E4" s="41" t="s">
        <v>27</v>
      </c>
      <c r="F4" s="42"/>
      <c r="G4" s="41" t="s">
        <v>27</v>
      </c>
      <c r="H4" s="42"/>
      <c r="I4" s="41" t="s">
        <v>27</v>
      </c>
      <c r="J4" s="42"/>
      <c r="K4" s="45" t="s">
        <v>27</v>
      </c>
      <c r="L4" s="42"/>
      <c r="M4" s="70" t="s">
        <v>42</v>
      </c>
      <c r="N4" s="71"/>
      <c r="O4" s="70" t="s">
        <v>43</v>
      </c>
      <c r="P4" s="71"/>
      <c r="Q4" s="70" t="s">
        <v>44</v>
      </c>
      <c r="R4" s="36"/>
      <c r="S4" s="41" t="s">
        <v>27</v>
      </c>
      <c r="T4" s="42"/>
      <c r="U4" s="56" t="s">
        <v>31</v>
      </c>
    </row>
    <row r="5" spans="1:21" ht="19.5" customHeight="1">
      <c r="A5" s="51"/>
      <c r="B5" s="52"/>
      <c r="C5" s="69" t="s">
        <v>38</v>
      </c>
      <c r="D5" s="64"/>
      <c r="E5" s="31" t="s">
        <v>104</v>
      </c>
      <c r="F5" s="32"/>
      <c r="G5" s="31" t="s">
        <v>39</v>
      </c>
      <c r="H5" s="32"/>
      <c r="I5" s="31" t="s">
        <v>40</v>
      </c>
      <c r="J5" s="32"/>
      <c r="K5" s="37" t="s">
        <v>41</v>
      </c>
      <c r="L5" s="32"/>
      <c r="M5" s="31"/>
      <c r="N5" s="72"/>
      <c r="O5" s="31"/>
      <c r="P5" s="72"/>
      <c r="Q5" s="37" t="s">
        <v>46</v>
      </c>
      <c r="R5" s="32"/>
      <c r="S5" s="37" t="s">
        <v>45</v>
      </c>
      <c r="T5" s="32"/>
      <c r="U5" s="57"/>
    </row>
    <row r="6" spans="1:21" ht="19.5" customHeight="1">
      <c r="A6" s="51"/>
      <c r="B6" s="52"/>
      <c r="C6" s="33" t="s">
        <v>74</v>
      </c>
      <c r="D6" s="34"/>
      <c r="E6" s="33" t="s">
        <v>75</v>
      </c>
      <c r="F6" s="34"/>
      <c r="G6" s="33" t="s">
        <v>76</v>
      </c>
      <c r="H6" s="34"/>
      <c r="I6" s="33" t="s">
        <v>77</v>
      </c>
      <c r="J6" s="34"/>
      <c r="K6" s="33" t="s">
        <v>78</v>
      </c>
      <c r="L6" s="34"/>
      <c r="M6" s="33" t="s">
        <v>79</v>
      </c>
      <c r="N6" s="34"/>
      <c r="O6" s="33" t="s">
        <v>80</v>
      </c>
      <c r="P6" s="34"/>
      <c r="Q6" s="33" t="s">
        <v>81</v>
      </c>
      <c r="R6" s="34"/>
      <c r="S6" s="33" t="s">
        <v>82</v>
      </c>
      <c r="T6" s="34"/>
      <c r="U6" s="57"/>
    </row>
    <row r="7" spans="1:21" ht="19.5" customHeight="1">
      <c r="A7" s="53"/>
      <c r="B7" s="54"/>
      <c r="C7" s="7" t="s">
        <v>36</v>
      </c>
      <c r="D7" s="7" t="s">
        <v>37</v>
      </c>
      <c r="E7" s="7" t="s">
        <v>36</v>
      </c>
      <c r="F7" s="7" t="s">
        <v>37</v>
      </c>
      <c r="G7" s="7" t="s">
        <v>36</v>
      </c>
      <c r="H7" s="7" t="s">
        <v>37</v>
      </c>
      <c r="I7" s="7" t="s">
        <v>36</v>
      </c>
      <c r="J7" s="7" t="s">
        <v>37</v>
      </c>
      <c r="K7" s="7" t="s">
        <v>36</v>
      </c>
      <c r="L7" s="7" t="s">
        <v>37</v>
      </c>
      <c r="M7" s="7" t="s">
        <v>36</v>
      </c>
      <c r="N7" s="7" t="s">
        <v>37</v>
      </c>
      <c r="O7" s="7" t="s">
        <v>36</v>
      </c>
      <c r="P7" s="7" t="s">
        <v>37</v>
      </c>
      <c r="Q7" s="7" t="s">
        <v>36</v>
      </c>
      <c r="R7" s="7" t="s">
        <v>37</v>
      </c>
      <c r="S7" s="7" t="s">
        <v>36</v>
      </c>
      <c r="T7" s="7" t="s">
        <v>37</v>
      </c>
      <c r="U7" s="58"/>
    </row>
    <row r="8" spans="1:24" ht="21" customHeight="1">
      <c r="A8" s="63" t="s">
        <v>1</v>
      </c>
      <c r="B8" s="63"/>
      <c r="C8" s="82">
        <v>376</v>
      </c>
      <c r="D8" s="83">
        <v>33.5</v>
      </c>
      <c r="E8" s="76">
        <v>737</v>
      </c>
      <c r="F8" s="77">
        <v>65.6</v>
      </c>
      <c r="G8" s="82">
        <v>134</v>
      </c>
      <c r="H8" s="83">
        <v>11.9</v>
      </c>
      <c r="I8" s="76">
        <v>77</v>
      </c>
      <c r="J8" s="77">
        <v>13.1</v>
      </c>
      <c r="K8" s="82">
        <v>130</v>
      </c>
      <c r="L8" s="83">
        <v>11.6</v>
      </c>
      <c r="M8" s="76">
        <v>145</v>
      </c>
      <c r="N8" s="77">
        <v>12.9</v>
      </c>
      <c r="O8" s="82">
        <v>89</v>
      </c>
      <c r="P8" s="83">
        <v>7.9</v>
      </c>
      <c r="Q8" s="76">
        <v>2146</v>
      </c>
      <c r="R8" s="77">
        <v>191.1</v>
      </c>
      <c r="S8" s="82">
        <v>445</v>
      </c>
      <c r="T8" s="83">
        <v>39.6</v>
      </c>
      <c r="U8" s="22" t="s">
        <v>14</v>
      </c>
      <c r="W8" s="20"/>
      <c r="X8" s="20"/>
    </row>
    <row r="9" spans="1:24" ht="12" customHeight="1">
      <c r="A9" s="65"/>
      <c r="B9" s="65"/>
      <c r="C9" s="78"/>
      <c r="D9" s="79"/>
      <c r="E9" s="80"/>
      <c r="F9" s="81"/>
      <c r="G9" s="78"/>
      <c r="H9" s="79"/>
      <c r="I9" s="80"/>
      <c r="J9" s="81"/>
      <c r="K9" s="78"/>
      <c r="L9" s="79"/>
      <c r="M9" s="80"/>
      <c r="N9" s="81"/>
      <c r="O9" s="78"/>
      <c r="P9" s="79"/>
      <c r="Q9" s="80"/>
      <c r="R9" s="81"/>
      <c r="S9" s="78"/>
      <c r="T9" s="79"/>
      <c r="U9" s="9"/>
      <c r="W9" s="20"/>
      <c r="X9" s="20"/>
    </row>
    <row r="10" spans="1:24" ht="21" customHeight="1">
      <c r="A10" s="65" t="s">
        <v>2</v>
      </c>
      <c r="B10" s="65"/>
      <c r="C10" s="78">
        <v>357</v>
      </c>
      <c r="D10" s="79">
        <v>33.4</v>
      </c>
      <c r="E10" s="80">
        <v>705</v>
      </c>
      <c r="F10" s="81">
        <v>65.9</v>
      </c>
      <c r="G10" s="78">
        <v>129</v>
      </c>
      <c r="H10" s="79">
        <v>12.1</v>
      </c>
      <c r="I10" s="80">
        <v>73</v>
      </c>
      <c r="J10" s="81">
        <v>13</v>
      </c>
      <c r="K10" s="78">
        <v>123</v>
      </c>
      <c r="L10" s="79">
        <v>11.5</v>
      </c>
      <c r="M10" s="80">
        <v>138</v>
      </c>
      <c r="N10" s="81">
        <v>12.9</v>
      </c>
      <c r="O10" s="78">
        <v>71</v>
      </c>
      <c r="P10" s="79">
        <v>6.6</v>
      </c>
      <c r="Q10" s="80">
        <v>2042</v>
      </c>
      <c r="R10" s="81">
        <v>190.8</v>
      </c>
      <c r="S10" s="78">
        <v>424</v>
      </c>
      <c r="T10" s="79">
        <v>39.6</v>
      </c>
      <c r="U10" s="9" t="s">
        <v>15</v>
      </c>
      <c r="W10" s="20"/>
      <c r="X10" s="20"/>
    </row>
    <row r="11" spans="1:24" ht="12" customHeight="1">
      <c r="A11" s="65"/>
      <c r="B11" s="65"/>
      <c r="C11" s="78"/>
      <c r="D11" s="79"/>
      <c r="E11" s="80"/>
      <c r="F11" s="81"/>
      <c r="G11" s="78"/>
      <c r="H11" s="79"/>
      <c r="I11" s="80"/>
      <c r="J11" s="81"/>
      <c r="K11" s="78"/>
      <c r="L11" s="79"/>
      <c r="M11" s="80"/>
      <c r="N11" s="81"/>
      <c r="O11" s="78"/>
      <c r="P11" s="79"/>
      <c r="Q11" s="80"/>
      <c r="R11" s="81"/>
      <c r="S11" s="78"/>
      <c r="T11" s="79"/>
      <c r="U11" s="9"/>
      <c r="W11" s="20"/>
      <c r="X11" s="20"/>
    </row>
    <row r="12" spans="1:24" ht="21" customHeight="1">
      <c r="A12" s="63" t="s">
        <v>100</v>
      </c>
      <c r="B12" s="63"/>
      <c r="C12" s="82">
        <v>19</v>
      </c>
      <c r="D12" s="83">
        <v>35.9</v>
      </c>
      <c r="E12" s="84">
        <v>32</v>
      </c>
      <c r="F12" s="85">
        <v>60.4</v>
      </c>
      <c r="G12" s="82">
        <v>5</v>
      </c>
      <c r="H12" s="83">
        <v>9.4</v>
      </c>
      <c r="I12" s="84">
        <v>4</v>
      </c>
      <c r="J12" s="85">
        <v>14.5</v>
      </c>
      <c r="K12" s="82">
        <v>7</v>
      </c>
      <c r="L12" s="83">
        <v>13.2</v>
      </c>
      <c r="M12" s="84">
        <v>7</v>
      </c>
      <c r="N12" s="85">
        <v>13.2</v>
      </c>
      <c r="O12" s="82">
        <v>18</v>
      </c>
      <c r="P12" s="83">
        <v>34</v>
      </c>
      <c r="Q12" s="84">
        <v>104</v>
      </c>
      <c r="R12" s="85">
        <v>196.4</v>
      </c>
      <c r="S12" s="82">
        <v>21</v>
      </c>
      <c r="T12" s="83">
        <v>39.7</v>
      </c>
      <c r="U12" s="22" t="s">
        <v>106</v>
      </c>
      <c r="W12" s="20"/>
      <c r="X12" s="20"/>
    </row>
    <row r="13" spans="1:24" ht="12" customHeight="1">
      <c r="A13" s="65"/>
      <c r="B13" s="65"/>
      <c r="C13" s="94"/>
      <c r="D13" s="95"/>
      <c r="E13" s="96"/>
      <c r="F13" s="97"/>
      <c r="G13" s="94"/>
      <c r="H13" s="95"/>
      <c r="I13" s="96"/>
      <c r="J13" s="97"/>
      <c r="K13" s="94"/>
      <c r="L13" s="95"/>
      <c r="M13" s="98"/>
      <c r="N13" s="97"/>
      <c r="O13" s="94"/>
      <c r="P13" s="95"/>
      <c r="Q13" s="96"/>
      <c r="R13" s="97"/>
      <c r="S13" s="94"/>
      <c r="T13" s="95"/>
      <c r="U13" s="9"/>
      <c r="W13" s="20"/>
      <c r="X13" s="20"/>
    </row>
    <row r="14" spans="1:24" s="11" customFormat="1" ht="21" customHeight="1">
      <c r="A14" s="64" t="s">
        <v>3</v>
      </c>
      <c r="B14" s="64"/>
      <c r="C14" s="99">
        <v>112</v>
      </c>
      <c r="D14" s="100">
        <v>23.6</v>
      </c>
      <c r="E14" s="101">
        <v>275</v>
      </c>
      <c r="F14" s="102">
        <v>57.9</v>
      </c>
      <c r="G14" s="99">
        <v>52</v>
      </c>
      <c r="H14" s="100">
        <v>10.9</v>
      </c>
      <c r="I14" s="101">
        <v>31</v>
      </c>
      <c r="J14" s="88">
        <v>12.6</v>
      </c>
      <c r="K14" s="99">
        <v>37</v>
      </c>
      <c r="L14" s="100">
        <v>7.8</v>
      </c>
      <c r="M14" s="101">
        <v>50</v>
      </c>
      <c r="N14" s="102">
        <v>10.5</v>
      </c>
      <c r="O14" s="99">
        <v>27</v>
      </c>
      <c r="P14" s="100">
        <v>5.7</v>
      </c>
      <c r="Q14" s="101">
        <v>638</v>
      </c>
      <c r="R14" s="102">
        <v>134.3</v>
      </c>
      <c r="S14" s="99">
        <v>99</v>
      </c>
      <c r="T14" s="100">
        <v>20.8</v>
      </c>
      <c r="U14" s="10" t="s">
        <v>16</v>
      </c>
      <c r="W14" s="27"/>
      <c r="X14" s="27"/>
    </row>
    <row r="15" spans="1:24" s="11" customFormat="1" ht="21" customHeight="1">
      <c r="A15" s="64" t="s">
        <v>4</v>
      </c>
      <c r="B15" s="64"/>
      <c r="C15" s="99">
        <v>38</v>
      </c>
      <c r="D15" s="100">
        <v>33.4</v>
      </c>
      <c r="E15" s="101">
        <v>89</v>
      </c>
      <c r="F15" s="102">
        <v>78.3</v>
      </c>
      <c r="G15" s="99">
        <v>15</v>
      </c>
      <c r="H15" s="100">
        <v>13.2</v>
      </c>
      <c r="I15" s="101">
        <v>6</v>
      </c>
      <c r="J15" s="88">
        <v>9.6</v>
      </c>
      <c r="K15" s="99">
        <v>16</v>
      </c>
      <c r="L15" s="100">
        <v>14.1</v>
      </c>
      <c r="M15" s="101">
        <v>18</v>
      </c>
      <c r="N15" s="102">
        <v>15.8</v>
      </c>
      <c r="O15" s="99">
        <v>7</v>
      </c>
      <c r="P15" s="100">
        <v>6.2</v>
      </c>
      <c r="Q15" s="101">
        <v>220</v>
      </c>
      <c r="R15" s="102">
        <v>193.6</v>
      </c>
      <c r="S15" s="99">
        <v>29</v>
      </c>
      <c r="T15" s="100">
        <v>25.5</v>
      </c>
      <c r="U15" s="10" t="s">
        <v>17</v>
      </c>
      <c r="W15" s="27"/>
      <c r="X15" s="27"/>
    </row>
    <row r="16" spans="1:24" s="11" customFormat="1" ht="21" customHeight="1">
      <c r="A16" s="64" t="s">
        <v>5</v>
      </c>
      <c r="B16" s="64"/>
      <c r="C16" s="99">
        <v>29</v>
      </c>
      <c r="D16" s="100">
        <v>35.3</v>
      </c>
      <c r="E16" s="101">
        <v>52</v>
      </c>
      <c r="F16" s="102">
        <v>63.4</v>
      </c>
      <c r="G16" s="99">
        <v>10</v>
      </c>
      <c r="H16" s="100">
        <v>12.2</v>
      </c>
      <c r="I16" s="101">
        <v>9</v>
      </c>
      <c r="J16" s="88">
        <v>21.3</v>
      </c>
      <c r="K16" s="99">
        <v>7</v>
      </c>
      <c r="L16" s="100">
        <v>8.5</v>
      </c>
      <c r="M16" s="101">
        <v>15</v>
      </c>
      <c r="N16" s="102">
        <v>18.3</v>
      </c>
      <c r="O16" s="99">
        <v>10</v>
      </c>
      <c r="P16" s="100">
        <v>12.2</v>
      </c>
      <c r="Q16" s="101">
        <v>160</v>
      </c>
      <c r="R16" s="102">
        <v>194.9</v>
      </c>
      <c r="S16" s="99">
        <v>52</v>
      </c>
      <c r="T16" s="100">
        <v>63.4</v>
      </c>
      <c r="U16" s="10" t="s">
        <v>18</v>
      </c>
      <c r="W16" s="27"/>
      <c r="X16" s="27"/>
    </row>
    <row r="17" spans="1:24" s="11" customFormat="1" ht="21" customHeight="1">
      <c r="A17" s="64" t="s">
        <v>6</v>
      </c>
      <c r="B17" s="64"/>
      <c r="C17" s="99">
        <v>23</v>
      </c>
      <c r="D17" s="100">
        <v>36.7</v>
      </c>
      <c r="E17" s="101">
        <v>49</v>
      </c>
      <c r="F17" s="102">
        <v>78.2</v>
      </c>
      <c r="G17" s="99">
        <v>12</v>
      </c>
      <c r="H17" s="100">
        <v>19.2</v>
      </c>
      <c r="I17" s="101">
        <v>3</v>
      </c>
      <c r="J17" s="88">
        <v>9.1</v>
      </c>
      <c r="K17" s="99">
        <v>7</v>
      </c>
      <c r="L17" s="100">
        <v>11.2</v>
      </c>
      <c r="M17" s="101">
        <v>12</v>
      </c>
      <c r="N17" s="102">
        <v>19.2</v>
      </c>
      <c r="O17" s="99">
        <v>6</v>
      </c>
      <c r="P17" s="100">
        <v>9.6</v>
      </c>
      <c r="Q17" s="101">
        <v>163</v>
      </c>
      <c r="R17" s="102">
        <v>260.2</v>
      </c>
      <c r="S17" s="99">
        <v>36</v>
      </c>
      <c r="T17" s="100">
        <v>57.5</v>
      </c>
      <c r="U17" s="10" t="s">
        <v>19</v>
      </c>
      <c r="W17" s="27"/>
      <c r="X17" s="27"/>
    </row>
    <row r="18" spans="1:24" s="11" customFormat="1" ht="21" customHeight="1">
      <c r="A18" s="64" t="s">
        <v>7</v>
      </c>
      <c r="B18" s="64"/>
      <c r="C18" s="99">
        <v>36</v>
      </c>
      <c r="D18" s="100">
        <v>53.2</v>
      </c>
      <c r="E18" s="101">
        <v>48</v>
      </c>
      <c r="F18" s="102">
        <v>71</v>
      </c>
      <c r="G18" s="99">
        <v>10</v>
      </c>
      <c r="H18" s="100">
        <v>14.8</v>
      </c>
      <c r="I18" s="101">
        <v>5</v>
      </c>
      <c r="J18" s="88">
        <v>13.8</v>
      </c>
      <c r="K18" s="99">
        <v>15</v>
      </c>
      <c r="L18" s="100">
        <v>22.2</v>
      </c>
      <c r="M18" s="101">
        <v>10</v>
      </c>
      <c r="N18" s="102">
        <v>14.8</v>
      </c>
      <c r="O18" s="99">
        <v>3</v>
      </c>
      <c r="P18" s="100">
        <v>4.4</v>
      </c>
      <c r="Q18" s="101">
        <v>173</v>
      </c>
      <c r="R18" s="102">
        <v>255.8</v>
      </c>
      <c r="S18" s="99">
        <v>43</v>
      </c>
      <c r="T18" s="100">
        <v>63.6</v>
      </c>
      <c r="U18" s="10" t="s">
        <v>20</v>
      </c>
      <c r="W18" s="27"/>
      <c r="X18" s="27"/>
    </row>
    <row r="19" spans="1:24" s="11" customFormat="1" ht="21" customHeight="1">
      <c r="A19" s="64" t="s">
        <v>8</v>
      </c>
      <c r="B19" s="64"/>
      <c r="C19" s="99">
        <v>16</v>
      </c>
      <c r="D19" s="100">
        <v>44.2</v>
      </c>
      <c r="E19" s="101">
        <v>24</v>
      </c>
      <c r="F19" s="102">
        <v>66.2</v>
      </c>
      <c r="G19" s="99">
        <v>5</v>
      </c>
      <c r="H19" s="100">
        <v>13.8</v>
      </c>
      <c r="I19" s="101">
        <v>1</v>
      </c>
      <c r="J19" s="88">
        <v>5.2</v>
      </c>
      <c r="K19" s="99">
        <v>4</v>
      </c>
      <c r="L19" s="100">
        <v>11</v>
      </c>
      <c r="M19" s="101">
        <v>7</v>
      </c>
      <c r="N19" s="102">
        <v>19.3</v>
      </c>
      <c r="O19" s="99">
        <v>2</v>
      </c>
      <c r="P19" s="100">
        <v>5.5</v>
      </c>
      <c r="Q19" s="101">
        <v>98</v>
      </c>
      <c r="R19" s="102">
        <v>270.5</v>
      </c>
      <c r="S19" s="99">
        <v>26</v>
      </c>
      <c r="T19" s="100">
        <v>71.8</v>
      </c>
      <c r="U19" s="10" t="s">
        <v>21</v>
      </c>
      <c r="W19" s="27"/>
      <c r="X19" s="27"/>
    </row>
    <row r="20" spans="1:24" s="11" customFormat="1" ht="21" customHeight="1">
      <c r="A20" s="64" t="s">
        <v>9</v>
      </c>
      <c r="B20" s="64"/>
      <c r="C20" s="99">
        <v>8</v>
      </c>
      <c r="D20" s="100">
        <v>49.2</v>
      </c>
      <c r="E20" s="101">
        <v>13</v>
      </c>
      <c r="F20" s="102">
        <v>80</v>
      </c>
      <c r="G20" s="99">
        <v>3</v>
      </c>
      <c r="H20" s="100">
        <v>18.5</v>
      </c>
      <c r="I20" s="101">
        <v>0</v>
      </c>
      <c r="J20" s="88">
        <v>0</v>
      </c>
      <c r="K20" s="99">
        <v>2</v>
      </c>
      <c r="L20" s="100">
        <v>12.3</v>
      </c>
      <c r="M20" s="101">
        <v>2</v>
      </c>
      <c r="N20" s="102">
        <v>12.3</v>
      </c>
      <c r="O20" s="99">
        <v>1</v>
      </c>
      <c r="P20" s="100">
        <v>6.2</v>
      </c>
      <c r="Q20" s="101">
        <v>48</v>
      </c>
      <c r="R20" s="102">
        <v>295.5</v>
      </c>
      <c r="S20" s="99">
        <v>23</v>
      </c>
      <c r="T20" s="100">
        <v>141.6</v>
      </c>
      <c r="U20" s="10" t="s">
        <v>22</v>
      </c>
      <c r="W20" s="27"/>
      <c r="X20" s="27"/>
    </row>
    <row r="21" spans="1:24" s="11" customFormat="1" ht="21" customHeight="1">
      <c r="A21" s="64" t="s">
        <v>10</v>
      </c>
      <c r="B21" s="64"/>
      <c r="C21" s="99">
        <v>7</v>
      </c>
      <c r="D21" s="100">
        <v>34.6</v>
      </c>
      <c r="E21" s="101">
        <v>22</v>
      </c>
      <c r="F21" s="102">
        <v>108.7</v>
      </c>
      <c r="G21" s="99">
        <v>2</v>
      </c>
      <c r="H21" s="100">
        <v>9.9</v>
      </c>
      <c r="I21" s="101">
        <v>1</v>
      </c>
      <c r="J21" s="88">
        <v>9.3</v>
      </c>
      <c r="K21" s="99">
        <v>4</v>
      </c>
      <c r="L21" s="100">
        <v>19.8</v>
      </c>
      <c r="M21" s="101">
        <v>1</v>
      </c>
      <c r="N21" s="102">
        <v>4.9</v>
      </c>
      <c r="O21" s="99">
        <v>6</v>
      </c>
      <c r="P21" s="100">
        <v>29.6</v>
      </c>
      <c r="Q21" s="101">
        <v>47</v>
      </c>
      <c r="R21" s="102">
        <v>232.2</v>
      </c>
      <c r="S21" s="99">
        <v>13</v>
      </c>
      <c r="T21" s="100">
        <v>64.2</v>
      </c>
      <c r="U21" s="10" t="s">
        <v>23</v>
      </c>
      <c r="W21" s="27"/>
      <c r="X21" s="27"/>
    </row>
    <row r="22" spans="1:24" s="11" customFormat="1" ht="21" customHeight="1">
      <c r="A22" s="64" t="s">
        <v>11</v>
      </c>
      <c r="B22" s="64"/>
      <c r="C22" s="99">
        <v>12</v>
      </c>
      <c r="D22" s="100">
        <v>55.3</v>
      </c>
      <c r="E22" s="101">
        <v>16</v>
      </c>
      <c r="F22" s="102">
        <v>73.7</v>
      </c>
      <c r="G22" s="99">
        <v>3</v>
      </c>
      <c r="H22" s="100">
        <v>13.8</v>
      </c>
      <c r="I22" s="101">
        <v>1</v>
      </c>
      <c r="J22" s="88">
        <v>8.8</v>
      </c>
      <c r="K22" s="99">
        <v>3</v>
      </c>
      <c r="L22" s="100">
        <v>13.8</v>
      </c>
      <c r="M22" s="101">
        <v>2</v>
      </c>
      <c r="N22" s="102">
        <v>9.2</v>
      </c>
      <c r="O22" s="99">
        <v>1</v>
      </c>
      <c r="P22" s="100">
        <v>4.6</v>
      </c>
      <c r="Q22" s="101">
        <v>75</v>
      </c>
      <c r="R22" s="102">
        <v>345.5</v>
      </c>
      <c r="S22" s="99">
        <v>18</v>
      </c>
      <c r="T22" s="100">
        <v>82.9</v>
      </c>
      <c r="U22" s="10" t="s">
        <v>113</v>
      </c>
      <c r="W22" s="27"/>
      <c r="X22" s="27"/>
    </row>
    <row r="23" spans="1:24" s="11" customFormat="1" ht="21" customHeight="1">
      <c r="A23" s="64" t="s">
        <v>12</v>
      </c>
      <c r="B23" s="64"/>
      <c r="C23" s="99">
        <v>10</v>
      </c>
      <c r="D23" s="100">
        <v>35.3</v>
      </c>
      <c r="E23" s="101">
        <v>17</v>
      </c>
      <c r="F23" s="102">
        <v>59.9</v>
      </c>
      <c r="G23" s="99">
        <v>1</v>
      </c>
      <c r="H23" s="100">
        <v>3.5</v>
      </c>
      <c r="I23" s="101">
        <v>1</v>
      </c>
      <c r="J23" s="88">
        <v>6.8</v>
      </c>
      <c r="K23" s="99">
        <v>5</v>
      </c>
      <c r="L23" s="100">
        <v>17.6</v>
      </c>
      <c r="M23" s="101">
        <v>1</v>
      </c>
      <c r="N23" s="102">
        <v>3.5</v>
      </c>
      <c r="O23" s="99">
        <v>2</v>
      </c>
      <c r="P23" s="100">
        <v>7.1</v>
      </c>
      <c r="Q23" s="101">
        <v>83</v>
      </c>
      <c r="R23" s="102">
        <v>292.6</v>
      </c>
      <c r="S23" s="99">
        <v>15</v>
      </c>
      <c r="T23" s="100">
        <v>52.9</v>
      </c>
      <c r="U23" s="10" t="s">
        <v>24</v>
      </c>
      <c r="W23" s="27"/>
      <c r="X23" s="27"/>
    </row>
    <row r="24" spans="1:24" s="11" customFormat="1" ht="21" customHeight="1">
      <c r="A24" s="64" t="s">
        <v>13</v>
      </c>
      <c r="B24" s="64"/>
      <c r="C24" s="99">
        <v>25</v>
      </c>
      <c r="D24" s="100">
        <v>46.8</v>
      </c>
      <c r="E24" s="101">
        <v>32</v>
      </c>
      <c r="F24" s="102">
        <v>59.9</v>
      </c>
      <c r="G24" s="99">
        <v>8</v>
      </c>
      <c r="H24" s="100">
        <v>15</v>
      </c>
      <c r="I24" s="101">
        <v>6</v>
      </c>
      <c r="J24" s="88">
        <v>21.3</v>
      </c>
      <c r="K24" s="99">
        <v>6</v>
      </c>
      <c r="L24" s="100">
        <v>11.2</v>
      </c>
      <c r="M24" s="101">
        <v>8</v>
      </c>
      <c r="N24" s="102">
        <v>15</v>
      </c>
      <c r="O24" s="99">
        <v>2</v>
      </c>
      <c r="P24" s="100">
        <v>3.7</v>
      </c>
      <c r="Q24" s="101">
        <v>96</v>
      </c>
      <c r="R24" s="102">
        <v>179.8</v>
      </c>
      <c r="S24" s="99">
        <v>31</v>
      </c>
      <c r="T24" s="100">
        <v>58.1</v>
      </c>
      <c r="U24" s="10" t="s">
        <v>25</v>
      </c>
      <c r="W24" s="27"/>
      <c r="X24" s="27"/>
    </row>
    <row r="25" spans="1:24" s="11" customFormat="1" ht="21" customHeight="1">
      <c r="A25" s="64" t="s">
        <v>108</v>
      </c>
      <c r="B25" s="64"/>
      <c r="C25" s="99">
        <v>17</v>
      </c>
      <c r="D25" s="100">
        <v>50.4</v>
      </c>
      <c r="E25" s="101">
        <v>27</v>
      </c>
      <c r="F25" s="102">
        <v>80</v>
      </c>
      <c r="G25" s="99">
        <v>4</v>
      </c>
      <c r="H25" s="100">
        <v>11.9</v>
      </c>
      <c r="I25" s="101">
        <v>4</v>
      </c>
      <c r="J25" s="88">
        <v>22.2</v>
      </c>
      <c r="K25" s="99">
        <v>6</v>
      </c>
      <c r="L25" s="100">
        <v>17.8</v>
      </c>
      <c r="M25" s="101">
        <v>4</v>
      </c>
      <c r="N25" s="102">
        <v>11.9</v>
      </c>
      <c r="O25" s="99">
        <v>0</v>
      </c>
      <c r="P25" s="100">
        <v>0</v>
      </c>
      <c r="Q25" s="101">
        <v>91</v>
      </c>
      <c r="R25" s="102">
        <v>269.6</v>
      </c>
      <c r="S25" s="99">
        <v>17</v>
      </c>
      <c r="T25" s="100">
        <v>50.4</v>
      </c>
      <c r="U25" s="10" t="s">
        <v>114</v>
      </c>
      <c r="W25" s="27"/>
      <c r="X25" s="27"/>
    </row>
    <row r="26" spans="1:24" s="11" customFormat="1" ht="21" customHeight="1">
      <c r="A26" s="64" t="s">
        <v>109</v>
      </c>
      <c r="B26" s="64"/>
      <c r="C26" s="21">
        <v>11</v>
      </c>
      <c r="D26" s="100">
        <v>33.5</v>
      </c>
      <c r="E26" s="89">
        <v>15</v>
      </c>
      <c r="F26" s="102">
        <v>45.6</v>
      </c>
      <c r="G26" s="21">
        <v>2</v>
      </c>
      <c r="H26" s="100">
        <v>6.1</v>
      </c>
      <c r="I26" s="89">
        <v>2</v>
      </c>
      <c r="J26" s="88">
        <v>11.5</v>
      </c>
      <c r="K26" s="21">
        <v>7</v>
      </c>
      <c r="L26" s="100">
        <v>21.3</v>
      </c>
      <c r="M26" s="89">
        <v>4</v>
      </c>
      <c r="N26" s="102">
        <v>12.2</v>
      </c>
      <c r="O26" s="21">
        <v>1</v>
      </c>
      <c r="P26" s="100">
        <v>3</v>
      </c>
      <c r="Q26" s="89">
        <v>71</v>
      </c>
      <c r="R26" s="102">
        <v>216</v>
      </c>
      <c r="S26" s="21">
        <v>8</v>
      </c>
      <c r="T26" s="100">
        <v>24.3</v>
      </c>
      <c r="U26" s="10" t="s">
        <v>115</v>
      </c>
      <c r="W26" s="27"/>
      <c r="X26" s="27"/>
    </row>
    <row r="27" spans="1:24" s="11" customFormat="1" ht="21" customHeight="1">
      <c r="A27" s="64" t="s">
        <v>110</v>
      </c>
      <c r="B27" s="64"/>
      <c r="C27" s="99">
        <v>13</v>
      </c>
      <c r="D27" s="100">
        <v>49.3</v>
      </c>
      <c r="E27" s="101">
        <v>26</v>
      </c>
      <c r="F27" s="102">
        <v>98.5</v>
      </c>
      <c r="G27" s="99">
        <v>2</v>
      </c>
      <c r="H27" s="100">
        <v>7.6</v>
      </c>
      <c r="I27" s="101">
        <v>3</v>
      </c>
      <c r="J27" s="88">
        <v>21.7</v>
      </c>
      <c r="K27" s="99">
        <v>4</v>
      </c>
      <c r="L27" s="100">
        <v>15.2</v>
      </c>
      <c r="M27" s="101">
        <v>4</v>
      </c>
      <c r="N27" s="102">
        <v>15.2</v>
      </c>
      <c r="O27" s="99">
        <v>3</v>
      </c>
      <c r="P27" s="100">
        <v>11.4</v>
      </c>
      <c r="Q27" s="101">
        <v>79</v>
      </c>
      <c r="R27" s="102">
        <v>299.4</v>
      </c>
      <c r="S27" s="99">
        <v>14</v>
      </c>
      <c r="T27" s="100">
        <v>53.1</v>
      </c>
      <c r="U27" s="10" t="s">
        <v>34</v>
      </c>
      <c r="W27" s="27"/>
      <c r="X27" s="27"/>
    </row>
    <row r="28" spans="1:24" s="11" customFormat="1" ht="21" customHeight="1">
      <c r="A28" s="47" t="s">
        <v>32</v>
      </c>
      <c r="B28" s="64"/>
      <c r="C28" s="21">
        <v>1</v>
      </c>
      <c r="D28" s="100">
        <v>55.9</v>
      </c>
      <c r="E28" s="89">
        <v>1</v>
      </c>
      <c r="F28" s="102">
        <v>55.9</v>
      </c>
      <c r="G28" s="21">
        <v>0</v>
      </c>
      <c r="H28" s="100">
        <v>0</v>
      </c>
      <c r="I28" s="89">
        <v>0</v>
      </c>
      <c r="J28" s="102">
        <v>0</v>
      </c>
      <c r="K28" s="21">
        <v>1</v>
      </c>
      <c r="L28" s="100">
        <v>55.9</v>
      </c>
      <c r="M28" s="89">
        <v>0</v>
      </c>
      <c r="N28" s="102">
        <v>0</v>
      </c>
      <c r="O28" s="21">
        <v>0</v>
      </c>
      <c r="P28" s="100">
        <v>0</v>
      </c>
      <c r="Q28" s="89">
        <v>5</v>
      </c>
      <c r="R28" s="102">
        <v>279.6</v>
      </c>
      <c r="S28" s="21">
        <v>1</v>
      </c>
      <c r="T28" s="100">
        <v>55.9</v>
      </c>
      <c r="U28" s="6" t="s">
        <v>35</v>
      </c>
      <c r="W28" s="27"/>
      <c r="X28" s="27"/>
    </row>
    <row r="29" spans="1:24" s="11" customFormat="1" ht="21" customHeight="1">
      <c r="A29" s="47" t="s">
        <v>33</v>
      </c>
      <c r="B29" s="64"/>
      <c r="C29" s="99">
        <v>3</v>
      </c>
      <c r="D29" s="100">
        <v>10.8</v>
      </c>
      <c r="E29" s="101">
        <v>16</v>
      </c>
      <c r="F29" s="102">
        <v>57.5</v>
      </c>
      <c r="G29" s="99">
        <v>3</v>
      </c>
      <c r="H29" s="100">
        <v>10.8</v>
      </c>
      <c r="I29" s="101">
        <v>3</v>
      </c>
      <c r="J29" s="102">
        <v>20.6</v>
      </c>
      <c r="K29" s="99">
        <v>4</v>
      </c>
      <c r="L29" s="100">
        <v>14.4</v>
      </c>
      <c r="M29" s="101">
        <v>3</v>
      </c>
      <c r="N29" s="102">
        <v>10.8</v>
      </c>
      <c r="O29" s="99">
        <v>15</v>
      </c>
      <c r="P29" s="100">
        <v>53.9</v>
      </c>
      <c r="Q29" s="101">
        <v>42</v>
      </c>
      <c r="R29" s="102">
        <v>151</v>
      </c>
      <c r="S29" s="99">
        <v>9</v>
      </c>
      <c r="T29" s="100">
        <v>32.4</v>
      </c>
      <c r="U29" s="6" t="s">
        <v>19</v>
      </c>
      <c r="W29" s="27"/>
      <c r="X29" s="27"/>
    </row>
    <row r="30" spans="1:24" s="11" customFormat="1" ht="21" customHeight="1">
      <c r="A30" s="47" t="s">
        <v>111</v>
      </c>
      <c r="B30" s="64"/>
      <c r="C30" s="99">
        <v>7</v>
      </c>
      <c r="D30" s="100">
        <v>79.1</v>
      </c>
      <c r="E30" s="101">
        <v>4</v>
      </c>
      <c r="F30" s="102">
        <v>45.2</v>
      </c>
      <c r="G30" s="99">
        <v>1</v>
      </c>
      <c r="H30" s="100">
        <v>11.3</v>
      </c>
      <c r="I30" s="101">
        <v>1</v>
      </c>
      <c r="J30" s="102">
        <v>21.6</v>
      </c>
      <c r="K30" s="99">
        <v>1</v>
      </c>
      <c r="L30" s="100">
        <v>11.3</v>
      </c>
      <c r="M30" s="101">
        <v>2</v>
      </c>
      <c r="N30" s="102">
        <v>22.6</v>
      </c>
      <c r="O30" s="99">
        <v>3</v>
      </c>
      <c r="P30" s="100">
        <v>33.9</v>
      </c>
      <c r="Q30" s="101">
        <v>22</v>
      </c>
      <c r="R30" s="102">
        <v>248.6</v>
      </c>
      <c r="S30" s="99">
        <v>5</v>
      </c>
      <c r="T30" s="100">
        <v>56.5</v>
      </c>
      <c r="U30" s="6" t="s">
        <v>116</v>
      </c>
      <c r="W30" s="27"/>
      <c r="X30" s="27"/>
    </row>
    <row r="31" spans="1:24" s="11" customFormat="1" ht="21" customHeight="1">
      <c r="A31" s="66" t="s">
        <v>112</v>
      </c>
      <c r="B31" s="67"/>
      <c r="C31" s="103">
        <v>8</v>
      </c>
      <c r="D31" s="104">
        <v>55.1</v>
      </c>
      <c r="E31" s="105">
        <v>11</v>
      </c>
      <c r="F31" s="106">
        <v>75.8</v>
      </c>
      <c r="G31" s="103">
        <v>1</v>
      </c>
      <c r="H31" s="104">
        <v>6.9</v>
      </c>
      <c r="I31" s="105">
        <v>0</v>
      </c>
      <c r="J31" s="106">
        <v>0</v>
      </c>
      <c r="K31" s="103">
        <v>1</v>
      </c>
      <c r="L31" s="104">
        <v>6.9</v>
      </c>
      <c r="M31" s="105">
        <v>2</v>
      </c>
      <c r="N31" s="106">
        <v>13.8</v>
      </c>
      <c r="O31" s="103">
        <v>0</v>
      </c>
      <c r="P31" s="104">
        <v>0</v>
      </c>
      <c r="Q31" s="105">
        <v>35</v>
      </c>
      <c r="R31" s="106">
        <v>241.2</v>
      </c>
      <c r="S31" s="103">
        <v>6</v>
      </c>
      <c r="T31" s="104">
        <v>41.4</v>
      </c>
      <c r="U31" s="12" t="s">
        <v>117</v>
      </c>
      <c r="W31" s="27"/>
      <c r="X31" s="27"/>
    </row>
    <row r="32" ht="21" customHeight="1">
      <c r="B32" s="2" t="s">
        <v>63</v>
      </c>
    </row>
  </sheetData>
  <sheetProtection/>
  <mergeCells count="52">
    <mergeCell ref="A31:B31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1:U1"/>
    <mergeCell ref="A4:B7"/>
    <mergeCell ref="A8:B8"/>
    <mergeCell ref="U4:U7"/>
    <mergeCell ref="O6:P6"/>
    <mergeCell ref="S6:T6"/>
    <mergeCell ref="Q4:R4"/>
    <mergeCell ref="Q5:R5"/>
    <mergeCell ref="I5:J5"/>
    <mergeCell ref="I6:J6"/>
    <mergeCell ref="Q6:R6"/>
    <mergeCell ref="S4:T4"/>
    <mergeCell ref="S5:T5"/>
    <mergeCell ref="I4:J4"/>
    <mergeCell ref="K4:L4"/>
    <mergeCell ref="K5:L5"/>
    <mergeCell ref="K6:L6"/>
    <mergeCell ref="M6:N6"/>
    <mergeCell ref="M4:N5"/>
    <mergeCell ref="O4:P5"/>
    <mergeCell ref="A30:B30"/>
    <mergeCell ref="E6:F6"/>
    <mergeCell ref="G6:H6"/>
    <mergeCell ref="C4:D4"/>
    <mergeCell ref="C5:D5"/>
    <mergeCell ref="C6:D6"/>
    <mergeCell ref="E4:F4"/>
    <mergeCell ref="E5:F5"/>
    <mergeCell ref="G4:H4"/>
    <mergeCell ref="G5:H5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0" r:id="rId1"/>
  <ignoredErrors>
    <ignoredError sqref="A8:B12 A13:B13 B2:R3 A3" formula="1"/>
    <ignoredError sqref="S6:T7 A4:R5 A6:R7" numberStoredAsText="1" formula="1"/>
    <ignoredError sqref="S4:T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view="pageBreakPreview" zoomScale="70" zoomScaleNormal="60" zoomScaleSheetLayoutView="70" zoomScalePageLayoutView="0" workbookViewId="0" topLeftCell="A1">
      <selection activeCell="P44" sqref="P44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4" width="10.875" style="2" bestFit="1" customWidth="1"/>
    <col min="25" max="16384" width="9.00390625" style="2" customWidth="1"/>
  </cols>
  <sheetData>
    <row r="1" spans="1:21" ht="18.75">
      <c r="A1" s="13" t="s">
        <v>0</v>
      </c>
      <c r="B1" s="5"/>
      <c r="C1" s="48" t="s">
        <v>120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" ht="14.25">
      <c r="A2" s="13" t="s">
        <v>123</v>
      </c>
      <c r="B2" s="5"/>
    </row>
    <row r="3" spans="2:21" ht="14.25" thickBot="1">
      <c r="B3" s="3"/>
      <c r="T3" s="4"/>
      <c r="U3" s="4" t="str">
        <f>+'4-1'!U3</f>
        <v>令和元年</v>
      </c>
    </row>
    <row r="4" spans="1:21" ht="19.5" customHeight="1">
      <c r="A4" s="49" t="s">
        <v>62</v>
      </c>
      <c r="B4" s="50"/>
      <c r="C4" s="41" t="s">
        <v>27</v>
      </c>
      <c r="D4" s="42"/>
      <c r="E4" s="41" t="s">
        <v>27</v>
      </c>
      <c r="F4" s="42"/>
      <c r="G4" s="41" t="s">
        <v>27</v>
      </c>
      <c r="H4" s="42"/>
      <c r="I4" s="35" t="s">
        <v>51</v>
      </c>
      <c r="J4" s="36"/>
      <c r="K4" s="45" t="s">
        <v>27</v>
      </c>
      <c r="L4" s="42"/>
      <c r="M4" s="45" t="s">
        <v>27</v>
      </c>
      <c r="N4" s="42"/>
      <c r="O4" s="45" t="s">
        <v>27</v>
      </c>
      <c r="P4" s="42"/>
      <c r="Q4" s="35" t="s">
        <v>119</v>
      </c>
      <c r="R4" s="36"/>
      <c r="S4" s="35" t="s">
        <v>47</v>
      </c>
      <c r="T4" s="36"/>
      <c r="U4" s="56" t="s">
        <v>31</v>
      </c>
    </row>
    <row r="5" spans="1:21" ht="19.5" customHeight="1">
      <c r="A5" s="51"/>
      <c r="B5" s="52"/>
      <c r="C5" s="31" t="s">
        <v>54</v>
      </c>
      <c r="D5" s="32"/>
      <c r="E5" s="31" t="s">
        <v>53</v>
      </c>
      <c r="F5" s="32"/>
      <c r="G5" s="31" t="s">
        <v>52</v>
      </c>
      <c r="H5" s="32"/>
      <c r="I5" s="37"/>
      <c r="J5" s="32"/>
      <c r="K5" s="37" t="s">
        <v>50</v>
      </c>
      <c r="L5" s="32"/>
      <c r="M5" s="37" t="s">
        <v>49</v>
      </c>
      <c r="N5" s="32"/>
      <c r="O5" s="37" t="s">
        <v>48</v>
      </c>
      <c r="P5" s="32"/>
      <c r="Q5" s="37"/>
      <c r="R5" s="32"/>
      <c r="S5" s="37"/>
      <c r="T5" s="32"/>
      <c r="U5" s="57"/>
    </row>
    <row r="6" spans="1:21" ht="19.5" customHeight="1">
      <c r="A6" s="51"/>
      <c r="B6" s="52"/>
      <c r="C6" s="33" t="s">
        <v>83</v>
      </c>
      <c r="D6" s="34"/>
      <c r="E6" s="33" t="s">
        <v>84</v>
      </c>
      <c r="F6" s="34"/>
      <c r="G6" s="33" t="s">
        <v>85</v>
      </c>
      <c r="H6" s="34"/>
      <c r="I6" s="33" t="s">
        <v>86</v>
      </c>
      <c r="J6" s="34"/>
      <c r="K6" s="33" t="s">
        <v>87</v>
      </c>
      <c r="L6" s="34"/>
      <c r="M6" s="33" t="s">
        <v>88</v>
      </c>
      <c r="N6" s="34"/>
      <c r="O6" s="33" t="s">
        <v>89</v>
      </c>
      <c r="P6" s="34"/>
      <c r="Q6" s="33" t="s">
        <v>90</v>
      </c>
      <c r="R6" s="34"/>
      <c r="S6" s="73" t="s">
        <v>91</v>
      </c>
      <c r="T6" s="54"/>
      <c r="U6" s="57"/>
    </row>
    <row r="7" spans="1:21" ht="19.5" customHeight="1">
      <c r="A7" s="53"/>
      <c r="B7" s="54"/>
      <c r="C7" s="7" t="s">
        <v>36</v>
      </c>
      <c r="D7" s="7" t="s">
        <v>37</v>
      </c>
      <c r="E7" s="7" t="s">
        <v>36</v>
      </c>
      <c r="F7" s="7" t="s">
        <v>37</v>
      </c>
      <c r="G7" s="7" t="s">
        <v>36</v>
      </c>
      <c r="H7" s="7" t="s">
        <v>37</v>
      </c>
      <c r="I7" s="7" t="s">
        <v>36</v>
      </c>
      <c r="J7" s="7" t="s">
        <v>37</v>
      </c>
      <c r="K7" s="7" t="s">
        <v>36</v>
      </c>
      <c r="L7" s="7" t="s">
        <v>37</v>
      </c>
      <c r="M7" s="7" t="s">
        <v>36</v>
      </c>
      <c r="N7" s="7" t="s">
        <v>37</v>
      </c>
      <c r="O7" s="7" t="s">
        <v>36</v>
      </c>
      <c r="P7" s="7" t="s">
        <v>37</v>
      </c>
      <c r="Q7" s="7" t="s">
        <v>36</v>
      </c>
      <c r="R7" s="7" t="s">
        <v>37</v>
      </c>
      <c r="S7" s="7" t="s">
        <v>36</v>
      </c>
      <c r="T7" s="7" t="s">
        <v>37</v>
      </c>
      <c r="U7" s="58"/>
    </row>
    <row r="8" spans="1:24" ht="21" customHeight="1">
      <c r="A8" s="63" t="s">
        <v>1</v>
      </c>
      <c r="B8" s="63"/>
      <c r="C8" s="82">
        <v>241</v>
      </c>
      <c r="D8" s="83">
        <v>21.5</v>
      </c>
      <c r="E8" s="76">
        <v>359</v>
      </c>
      <c r="F8" s="77">
        <v>32</v>
      </c>
      <c r="G8" s="82">
        <v>823</v>
      </c>
      <c r="H8" s="83">
        <v>73.3</v>
      </c>
      <c r="I8" s="76">
        <v>1186</v>
      </c>
      <c r="J8" s="77">
        <v>105.6</v>
      </c>
      <c r="K8" s="82">
        <v>132</v>
      </c>
      <c r="L8" s="83">
        <v>11.8</v>
      </c>
      <c r="M8" s="76">
        <v>320</v>
      </c>
      <c r="N8" s="77">
        <v>28.5</v>
      </c>
      <c r="O8" s="82">
        <v>680</v>
      </c>
      <c r="P8" s="83">
        <v>60.6</v>
      </c>
      <c r="Q8" s="76">
        <v>182</v>
      </c>
      <c r="R8" s="77">
        <v>16.2</v>
      </c>
      <c r="S8" s="82">
        <v>1066</v>
      </c>
      <c r="T8" s="83">
        <v>94.9</v>
      </c>
      <c r="U8" s="22" t="s">
        <v>14</v>
      </c>
      <c r="W8" s="20"/>
      <c r="X8" s="20"/>
    </row>
    <row r="9" spans="1:24" ht="12" customHeight="1">
      <c r="A9" s="65"/>
      <c r="B9" s="65"/>
      <c r="C9" s="78"/>
      <c r="D9" s="79"/>
      <c r="E9" s="80"/>
      <c r="F9" s="81"/>
      <c r="G9" s="78"/>
      <c r="H9" s="79"/>
      <c r="I9" s="80"/>
      <c r="J9" s="81"/>
      <c r="K9" s="78"/>
      <c r="L9" s="79"/>
      <c r="M9" s="80"/>
      <c r="N9" s="81"/>
      <c r="O9" s="78"/>
      <c r="P9" s="79"/>
      <c r="Q9" s="80"/>
      <c r="R9" s="81"/>
      <c r="S9" s="78"/>
      <c r="T9" s="79"/>
      <c r="U9" s="9"/>
      <c r="W9" s="20"/>
      <c r="X9" s="20"/>
    </row>
    <row r="10" spans="1:24" ht="21" customHeight="1">
      <c r="A10" s="65" t="s">
        <v>2</v>
      </c>
      <c r="B10" s="65"/>
      <c r="C10" s="78">
        <v>232</v>
      </c>
      <c r="D10" s="79">
        <v>21.7</v>
      </c>
      <c r="E10" s="80">
        <v>342</v>
      </c>
      <c r="F10" s="81">
        <v>32</v>
      </c>
      <c r="G10" s="78">
        <v>781</v>
      </c>
      <c r="H10" s="79">
        <v>73</v>
      </c>
      <c r="I10" s="80">
        <v>1127</v>
      </c>
      <c r="J10" s="81">
        <v>105.3</v>
      </c>
      <c r="K10" s="78">
        <v>125</v>
      </c>
      <c r="L10" s="79">
        <v>11.7</v>
      </c>
      <c r="M10" s="80">
        <v>305</v>
      </c>
      <c r="N10" s="81">
        <v>28.5</v>
      </c>
      <c r="O10" s="78">
        <v>647</v>
      </c>
      <c r="P10" s="79">
        <v>60.5</v>
      </c>
      <c r="Q10" s="80">
        <v>171</v>
      </c>
      <c r="R10" s="81">
        <v>16</v>
      </c>
      <c r="S10" s="78">
        <v>1021</v>
      </c>
      <c r="T10" s="79">
        <v>95.4</v>
      </c>
      <c r="U10" s="9" t="s">
        <v>15</v>
      </c>
      <c r="W10" s="20"/>
      <c r="X10" s="20"/>
    </row>
    <row r="11" spans="1:24" ht="12" customHeight="1">
      <c r="A11" s="65"/>
      <c r="B11" s="65"/>
      <c r="C11" s="78"/>
      <c r="D11" s="79"/>
      <c r="E11" s="80"/>
      <c r="F11" s="81"/>
      <c r="G11" s="78"/>
      <c r="H11" s="79"/>
      <c r="I11" s="80"/>
      <c r="J11" s="81"/>
      <c r="K11" s="78"/>
      <c r="L11" s="79"/>
      <c r="M11" s="80"/>
      <c r="N11" s="81"/>
      <c r="O11" s="78"/>
      <c r="P11" s="79"/>
      <c r="Q11" s="80"/>
      <c r="R11" s="81"/>
      <c r="S11" s="78"/>
      <c r="T11" s="79"/>
      <c r="U11" s="9"/>
      <c r="W11" s="20"/>
      <c r="X11" s="20"/>
    </row>
    <row r="12" spans="1:24" ht="21" customHeight="1">
      <c r="A12" s="63" t="s">
        <v>100</v>
      </c>
      <c r="B12" s="63"/>
      <c r="C12" s="82">
        <v>9</v>
      </c>
      <c r="D12" s="83">
        <v>17</v>
      </c>
      <c r="E12" s="84">
        <v>17</v>
      </c>
      <c r="F12" s="85">
        <v>32.1</v>
      </c>
      <c r="G12" s="82">
        <v>42</v>
      </c>
      <c r="H12" s="83">
        <v>79.3</v>
      </c>
      <c r="I12" s="84">
        <v>59</v>
      </c>
      <c r="J12" s="85">
        <v>111.4</v>
      </c>
      <c r="K12" s="82">
        <v>7</v>
      </c>
      <c r="L12" s="83">
        <v>13.2</v>
      </c>
      <c r="M12" s="84">
        <v>15</v>
      </c>
      <c r="N12" s="85">
        <v>28.3</v>
      </c>
      <c r="O12" s="82">
        <v>33</v>
      </c>
      <c r="P12" s="83">
        <v>62.3</v>
      </c>
      <c r="Q12" s="84">
        <v>11</v>
      </c>
      <c r="R12" s="85">
        <v>20.8</v>
      </c>
      <c r="S12" s="82">
        <v>45</v>
      </c>
      <c r="T12" s="83">
        <v>85</v>
      </c>
      <c r="U12" s="22" t="s">
        <v>106</v>
      </c>
      <c r="W12" s="20"/>
      <c r="X12" s="20"/>
    </row>
    <row r="13" spans="1:24" ht="12" customHeight="1">
      <c r="A13" s="65"/>
      <c r="B13" s="65"/>
      <c r="C13" s="94"/>
      <c r="D13" s="95"/>
      <c r="E13" s="96"/>
      <c r="F13" s="97"/>
      <c r="G13" s="94"/>
      <c r="H13" s="95"/>
      <c r="I13" s="96"/>
      <c r="J13" s="97"/>
      <c r="K13" s="94"/>
      <c r="L13" s="95"/>
      <c r="M13" s="96"/>
      <c r="N13" s="97"/>
      <c r="O13" s="94"/>
      <c r="P13" s="95"/>
      <c r="Q13" s="96"/>
      <c r="R13" s="97"/>
      <c r="S13" s="94"/>
      <c r="T13" s="95"/>
      <c r="U13" s="9"/>
      <c r="W13" s="20"/>
      <c r="X13" s="20"/>
    </row>
    <row r="14" spans="1:24" s="11" customFormat="1" ht="21" customHeight="1">
      <c r="A14" s="64" t="s">
        <v>3</v>
      </c>
      <c r="B14" s="64"/>
      <c r="C14" s="99">
        <v>79</v>
      </c>
      <c r="D14" s="100">
        <v>16.6</v>
      </c>
      <c r="E14" s="101">
        <v>129</v>
      </c>
      <c r="F14" s="102">
        <v>27.2</v>
      </c>
      <c r="G14" s="99">
        <v>228</v>
      </c>
      <c r="H14" s="100">
        <v>48</v>
      </c>
      <c r="I14" s="101">
        <v>340</v>
      </c>
      <c r="J14" s="88">
        <v>71.6</v>
      </c>
      <c r="K14" s="99">
        <v>42</v>
      </c>
      <c r="L14" s="100">
        <v>8.8</v>
      </c>
      <c r="M14" s="101">
        <v>103</v>
      </c>
      <c r="N14" s="102">
        <v>21.7</v>
      </c>
      <c r="O14" s="99">
        <v>180</v>
      </c>
      <c r="P14" s="100">
        <v>37.9</v>
      </c>
      <c r="Q14" s="101">
        <v>64</v>
      </c>
      <c r="R14" s="102">
        <v>13.5</v>
      </c>
      <c r="S14" s="99">
        <v>281</v>
      </c>
      <c r="T14" s="100">
        <v>59.2</v>
      </c>
      <c r="U14" s="10" t="s">
        <v>16</v>
      </c>
      <c r="W14" s="27"/>
      <c r="X14" s="27"/>
    </row>
    <row r="15" spans="1:24" s="11" customFormat="1" ht="21" customHeight="1">
      <c r="A15" s="64" t="s">
        <v>4</v>
      </c>
      <c r="B15" s="64"/>
      <c r="C15" s="99">
        <v>52</v>
      </c>
      <c r="D15" s="100">
        <v>45.8</v>
      </c>
      <c r="E15" s="101">
        <v>36</v>
      </c>
      <c r="F15" s="102">
        <v>31.7</v>
      </c>
      <c r="G15" s="99">
        <v>85</v>
      </c>
      <c r="H15" s="100">
        <v>74.8</v>
      </c>
      <c r="I15" s="101">
        <v>135</v>
      </c>
      <c r="J15" s="88">
        <v>118.8</v>
      </c>
      <c r="K15" s="99">
        <v>17</v>
      </c>
      <c r="L15" s="100">
        <v>15</v>
      </c>
      <c r="M15" s="101">
        <v>39</v>
      </c>
      <c r="N15" s="102">
        <v>34.3</v>
      </c>
      <c r="O15" s="99">
        <v>73</v>
      </c>
      <c r="P15" s="100">
        <v>64.2</v>
      </c>
      <c r="Q15" s="101">
        <v>25</v>
      </c>
      <c r="R15" s="102">
        <v>22</v>
      </c>
      <c r="S15" s="99">
        <v>156</v>
      </c>
      <c r="T15" s="100">
        <v>137.3</v>
      </c>
      <c r="U15" s="10" t="s">
        <v>17</v>
      </c>
      <c r="W15" s="27"/>
      <c r="X15" s="27"/>
    </row>
    <row r="16" spans="1:24" s="11" customFormat="1" ht="21" customHeight="1">
      <c r="A16" s="64" t="s">
        <v>5</v>
      </c>
      <c r="B16" s="64"/>
      <c r="C16" s="99">
        <v>18</v>
      </c>
      <c r="D16" s="100">
        <v>21.9</v>
      </c>
      <c r="E16" s="101">
        <v>22</v>
      </c>
      <c r="F16" s="102">
        <v>26.8</v>
      </c>
      <c r="G16" s="99">
        <v>48</v>
      </c>
      <c r="H16" s="100">
        <v>58.5</v>
      </c>
      <c r="I16" s="101">
        <v>91</v>
      </c>
      <c r="J16" s="88">
        <v>110.9</v>
      </c>
      <c r="K16" s="99">
        <v>10</v>
      </c>
      <c r="L16" s="100">
        <v>12.2</v>
      </c>
      <c r="M16" s="101">
        <v>22</v>
      </c>
      <c r="N16" s="102">
        <v>26.8</v>
      </c>
      <c r="O16" s="99">
        <v>57</v>
      </c>
      <c r="P16" s="100">
        <v>69.4</v>
      </c>
      <c r="Q16" s="101">
        <v>20</v>
      </c>
      <c r="R16" s="102">
        <v>24.4</v>
      </c>
      <c r="S16" s="99">
        <v>79</v>
      </c>
      <c r="T16" s="100">
        <v>96.3</v>
      </c>
      <c r="U16" s="10" t="s">
        <v>18</v>
      </c>
      <c r="W16" s="27"/>
      <c r="X16" s="27"/>
    </row>
    <row r="17" spans="1:24" s="11" customFormat="1" ht="21" customHeight="1">
      <c r="A17" s="64" t="s">
        <v>6</v>
      </c>
      <c r="B17" s="64"/>
      <c r="C17" s="99">
        <v>16</v>
      </c>
      <c r="D17" s="100">
        <v>25.5</v>
      </c>
      <c r="E17" s="101">
        <v>26</v>
      </c>
      <c r="F17" s="102">
        <v>41.5</v>
      </c>
      <c r="G17" s="99">
        <v>67</v>
      </c>
      <c r="H17" s="100">
        <v>107</v>
      </c>
      <c r="I17" s="101">
        <v>79</v>
      </c>
      <c r="J17" s="88">
        <v>126.1</v>
      </c>
      <c r="K17" s="99">
        <v>4</v>
      </c>
      <c r="L17" s="100">
        <v>6.4</v>
      </c>
      <c r="M17" s="101">
        <v>20</v>
      </c>
      <c r="N17" s="102">
        <v>31.9</v>
      </c>
      <c r="O17" s="99">
        <v>49</v>
      </c>
      <c r="P17" s="100">
        <v>78.2</v>
      </c>
      <c r="Q17" s="101">
        <v>13</v>
      </c>
      <c r="R17" s="102">
        <v>20.8</v>
      </c>
      <c r="S17" s="99">
        <v>61</v>
      </c>
      <c r="T17" s="100">
        <v>97.4</v>
      </c>
      <c r="U17" s="10" t="s">
        <v>19</v>
      </c>
      <c r="W17" s="27"/>
      <c r="X17" s="27"/>
    </row>
    <row r="18" spans="1:24" s="11" customFormat="1" ht="21" customHeight="1">
      <c r="A18" s="64" t="s">
        <v>7</v>
      </c>
      <c r="B18" s="64"/>
      <c r="C18" s="99">
        <v>17</v>
      </c>
      <c r="D18" s="100">
        <v>25.1</v>
      </c>
      <c r="E18" s="101">
        <v>22</v>
      </c>
      <c r="F18" s="102">
        <v>32.5</v>
      </c>
      <c r="G18" s="99">
        <v>72</v>
      </c>
      <c r="H18" s="100">
        <v>106.5</v>
      </c>
      <c r="I18" s="101">
        <v>80</v>
      </c>
      <c r="J18" s="88">
        <v>118.3</v>
      </c>
      <c r="K18" s="99">
        <v>10</v>
      </c>
      <c r="L18" s="100">
        <v>14.8</v>
      </c>
      <c r="M18" s="101">
        <v>20</v>
      </c>
      <c r="N18" s="102">
        <v>29.6</v>
      </c>
      <c r="O18" s="99">
        <v>50</v>
      </c>
      <c r="P18" s="100">
        <v>73.9</v>
      </c>
      <c r="Q18" s="101">
        <v>5</v>
      </c>
      <c r="R18" s="102">
        <v>7.4</v>
      </c>
      <c r="S18" s="99">
        <v>96</v>
      </c>
      <c r="T18" s="100">
        <v>142</v>
      </c>
      <c r="U18" s="10" t="s">
        <v>20</v>
      </c>
      <c r="W18" s="27"/>
      <c r="X18" s="27"/>
    </row>
    <row r="19" spans="1:24" s="11" customFormat="1" ht="21" customHeight="1">
      <c r="A19" s="64" t="s">
        <v>8</v>
      </c>
      <c r="B19" s="64"/>
      <c r="C19" s="99">
        <v>9</v>
      </c>
      <c r="D19" s="100">
        <v>24.8</v>
      </c>
      <c r="E19" s="101">
        <v>12</v>
      </c>
      <c r="F19" s="102">
        <v>33.1</v>
      </c>
      <c r="G19" s="99">
        <v>38</v>
      </c>
      <c r="H19" s="100">
        <v>104.9</v>
      </c>
      <c r="I19" s="101">
        <v>61</v>
      </c>
      <c r="J19" s="88">
        <v>168.4</v>
      </c>
      <c r="K19" s="99">
        <v>7</v>
      </c>
      <c r="L19" s="100">
        <v>19.3</v>
      </c>
      <c r="M19" s="101">
        <v>15</v>
      </c>
      <c r="N19" s="102">
        <v>41.4</v>
      </c>
      <c r="O19" s="99">
        <v>39</v>
      </c>
      <c r="P19" s="100">
        <v>107.6</v>
      </c>
      <c r="Q19" s="101">
        <v>8</v>
      </c>
      <c r="R19" s="102">
        <v>22.1</v>
      </c>
      <c r="S19" s="99">
        <v>37</v>
      </c>
      <c r="T19" s="100">
        <v>102.1</v>
      </c>
      <c r="U19" s="10" t="s">
        <v>21</v>
      </c>
      <c r="W19" s="27"/>
      <c r="X19" s="27"/>
    </row>
    <row r="20" spans="1:24" s="11" customFormat="1" ht="21" customHeight="1">
      <c r="A20" s="64" t="s">
        <v>9</v>
      </c>
      <c r="B20" s="64"/>
      <c r="C20" s="99">
        <v>5</v>
      </c>
      <c r="D20" s="100">
        <v>30.8</v>
      </c>
      <c r="E20" s="101">
        <v>6</v>
      </c>
      <c r="F20" s="102">
        <v>36.9</v>
      </c>
      <c r="G20" s="99">
        <v>8</v>
      </c>
      <c r="H20" s="100">
        <v>49.2</v>
      </c>
      <c r="I20" s="101">
        <v>22</v>
      </c>
      <c r="J20" s="88">
        <v>135.4</v>
      </c>
      <c r="K20" s="99">
        <v>2</v>
      </c>
      <c r="L20" s="88">
        <v>12.3</v>
      </c>
      <c r="M20" s="101">
        <v>8</v>
      </c>
      <c r="N20" s="102">
        <v>49.2</v>
      </c>
      <c r="O20" s="99">
        <v>11</v>
      </c>
      <c r="P20" s="100">
        <v>67.7</v>
      </c>
      <c r="Q20" s="101">
        <v>1</v>
      </c>
      <c r="R20" s="102">
        <v>6.2</v>
      </c>
      <c r="S20" s="99">
        <v>22</v>
      </c>
      <c r="T20" s="100">
        <v>135.4</v>
      </c>
      <c r="U20" s="10" t="s">
        <v>22</v>
      </c>
      <c r="W20" s="27"/>
      <c r="X20" s="27"/>
    </row>
    <row r="21" spans="1:24" s="11" customFormat="1" ht="21" customHeight="1">
      <c r="A21" s="64" t="s">
        <v>10</v>
      </c>
      <c r="B21" s="64"/>
      <c r="C21" s="99">
        <v>3</v>
      </c>
      <c r="D21" s="100">
        <v>14.8</v>
      </c>
      <c r="E21" s="101">
        <v>8</v>
      </c>
      <c r="F21" s="102">
        <v>39.5</v>
      </c>
      <c r="G21" s="99">
        <v>17</v>
      </c>
      <c r="H21" s="100">
        <v>84</v>
      </c>
      <c r="I21" s="101">
        <v>36</v>
      </c>
      <c r="J21" s="88">
        <v>177.9</v>
      </c>
      <c r="K21" s="99">
        <v>3</v>
      </c>
      <c r="L21" s="100">
        <v>14.8</v>
      </c>
      <c r="M21" s="101">
        <v>7</v>
      </c>
      <c r="N21" s="102">
        <v>34.6</v>
      </c>
      <c r="O21" s="99">
        <v>23</v>
      </c>
      <c r="P21" s="100">
        <v>113.6</v>
      </c>
      <c r="Q21" s="101">
        <v>2</v>
      </c>
      <c r="R21" s="102">
        <v>9.9</v>
      </c>
      <c r="S21" s="99">
        <v>31</v>
      </c>
      <c r="T21" s="100">
        <v>153.2</v>
      </c>
      <c r="U21" s="10" t="s">
        <v>23</v>
      </c>
      <c r="W21" s="27"/>
      <c r="X21" s="27"/>
    </row>
    <row r="22" spans="1:24" s="11" customFormat="1" ht="21" customHeight="1">
      <c r="A22" s="64" t="s">
        <v>11</v>
      </c>
      <c r="B22" s="64"/>
      <c r="C22" s="99">
        <v>7</v>
      </c>
      <c r="D22" s="100">
        <v>32.2</v>
      </c>
      <c r="E22" s="101">
        <v>4</v>
      </c>
      <c r="F22" s="102">
        <v>18.4</v>
      </c>
      <c r="G22" s="99">
        <v>43</v>
      </c>
      <c r="H22" s="100">
        <v>198.1</v>
      </c>
      <c r="I22" s="101">
        <v>33</v>
      </c>
      <c r="J22" s="88">
        <v>152</v>
      </c>
      <c r="K22" s="99">
        <v>5</v>
      </c>
      <c r="L22" s="100">
        <v>23</v>
      </c>
      <c r="M22" s="101">
        <v>6</v>
      </c>
      <c r="N22" s="102">
        <v>27.6</v>
      </c>
      <c r="O22" s="99">
        <v>21</v>
      </c>
      <c r="P22" s="100">
        <v>96.7</v>
      </c>
      <c r="Q22" s="101">
        <v>2</v>
      </c>
      <c r="R22" s="102">
        <v>9.2</v>
      </c>
      <c r="S22" s="99">
        <v>30</v>
      </c>
      <c r="T22" s="100">
        <v>138.2</v>
      </c>
      <c r="U22" s="10" t="s">
        <v>113</v>
      </c>
      <c r="W22" s="27"/>
      <c r="X22" s="27"/>
    </row>
    <row r="23" spans="1:24" s="11" customFormat="1" ht="21" customHeight="1">
      <c r="A23" s="64" t="s">
        <v>12</v>
      </c>
      <c r="B23" s="64"/>
      <c r="C23" s="99">
        <v>5</v>
      </c>
      <c r="D23" s="100">
        <v>17.6</v>
      </c>
      <c r="E23" s="101">
        <v>12</v>
      </c>
      <c r="F23" s="102">
        <v>42.3</v>
      </c>
      <c r="G23" s="99">
        <v>39</v>
      </c>
      <c r="H23" s="100">
        <v>137.5</v>
      </c>
      <c r="I23" s="101">
        <v>52</v>
      </c>
      <c r="J23" s="88">
        <v>183.3</v>
      </c>
      <c r="K23" s="99">
        <v>5</v>
      </c>
      <c r="L23" s="100">
        <v>17.6</v>
      </c>
      <c r="M23" s="101">
        <v>18</v>
      </c>
      <c r="N23" s="102">
        <v>63.5</v>
      </c>
      <c r="O23" s="99">
        <v>27</v>
      </c>
      <c r="P23" s="100">
        <v>95.2</v>
      </c>
      <c r="Q23" s="101">
        <v>8</v>
      </c>
      <c r="R23" s="102">
        <v>28.2</v>
      </c>
      <c r="S23" s="99">
        <v>31</v>
      </c>
      <c r="T23" s="100">
        <v>109.3</v>
      </c>
      <c r="U23" s="10" t="s">
        <v>24</v>
      </c>
      <c r="W23" s="27"/>
      <c r="X23" s="27"/>
    </row>
    <row r="24" spans="1:24" s="11" customFormat="1" ht="21" customHeight="1">
      <c r="A24" s="64" t="s">
        <v>13</v>
      </c>
      <c r="B24" s="64"/>
      <c r="C24" s="99">
        <v>7</v>
      </c>
      <c r="D24" s="100">
        <v>13.1</v>
      </c>
      <c r="E24" s="101">
        <v>9</v>
      </c>
      <c r="F24" s="102">
        <v>16.9</v>
      </c>
      <c r="G24" s="99">
        <v>34</v>
      </c>
      <c r="H24" s="100">
        <v>63.7</v>
      </c>
      <c r="I24" s="101">
        <v>77</v>
      </c>
      <c r="J24" s="88">
        <v>144.2</v>
      </c>
      <c r="K24" s="99">
        <v>7</v>
      </c>
      <c r="L24" s="100">
        <v>13.1</v>
      </c>
      <c r="M24" s="101">
        <v>12</v>
      </c>
      <c r="N24" s="102">
        <v>22.5</v>
      </c>
      <c r="O24" s="99">
        <v>48</v>
      </c>
      <c r="P24" s="100">
        <v>89.9</v>
      </c>
      <c r="Q24" s="101">
        <v>7</v>
      </c>
      <c r="R24" s="102">
        <v>13.1</v>
      </c>
      <c r="S24" s="99">
        <v>65</v>
      </c>
      <c r="T24" s="100">
        <v>121.8</v>
      </c>
      <c r="U24" s="10" t="s">
        <v>25</v>
      </c>
      <c r="W24" s="27"/>
      <c r="X24" s="27"/>
    </row>
    <row r="25" spans="1:24" s="11" customFormat="1" ht="21" customHeight="1">
      <c r="A25" s="64" t="s">
        <v>108</v>
      </c>
      <c r="B25" s="64"/>
      <c r="C25" s="99">
        <v>2</v>
      </c>
      <c r="D25" s="100">
        <v>5.9</v>
      </c>
      <c r="E25" s="101">
        <v>20</v>
      </c>
      <c r="F25" s="102">
        <v>59.3</v>
      </c>
      <c r="G25" s="99">
        <v>42</v>
      </c>
      <c r="H25" s="100">
        <v>124.4</v>
      </c>
      <c r="I25" s="101">
        <v>54</v>
      </c>
      <c r="J25" s="88">
        <v>160</v>
      </c>
      <c r="K25" s="99">
        <v>6</v>
      </c>
      <c r="L25" s="100">
        <v>17.8</v>
      </c>
      <c r="M25" s="101">
        <v>16</v>
      </c>
      <c r="N25" s="102">
        <v>47.4</v>
      </c>
      <c r="O25" s="99">
        <v>29</v>
      </c>
      <c r="P25" s="100">
        <v>85.9</v>
      </c>
      <c r="Q25" s="101">
        <v>10</v>
      </c>
      <c r="R25" s="102">
        <v>29.6</v>
      </c>
      <c r="S25" s="99">
        <v>32</v>
      </c>
      <c r="T25" s="100">
        <v>94.8</v>
      </c>
      <c r="U25" s="10" t="s">
        <v>114</v>
      </c>
      <c r="W25" s="27"/>
      <c r="X25" s="27"/>
    </row>
    <row r="26" spans="1:24" s="11" customFormat="1" ht="21" customHeight="1">
      <c r="A26" s="64" t="s">
        <v>109</v>
      </c>
      <c r="B26" s="64"/>
      <c r="C26" s="21">
        <v>7</v>
      </c>
      <c r="D26" s="100">
        <v>21.3</v>
      </c>
      <c r="E26" s="89">
        <v>15</v>
      </c>
      <c r="F26" s="102">
        <v>45.6</v>
      </c>
      <c r="G26" s="21">
        <v>32</v>
      </c>
      <c r="H26" s="100">
        <v>97.4</v>
      </c>
      <c r="I26" s="89">
        <v>31</v>
      </c>
      <c r="J26" s="88">
        <v>94.3</v>
      </c>
      <c r="K26" s="21">
        <v>5</v>
      </c>
      <c r="L26" s="100">
        <v>15.2</v>
      </c>
      <c r="M26" s="89">
        <v>9</v>
      </c>
      <c r="N26" s="102">
        <v>27.4</v>
      </c>
      <c r="O26" s="21">
        <v>16</v>
      </c>
      <c r="P26" s="100">
        <v>48.7</v>
      </c>
      <c r="Q26" s="89">
        <v>2</v>
      </c>
      <c r="R26" s="102">
        <v>6.1</v>
      </c>
      <c r="S26" s="21">
        <v>44</v>
      </c>
      <c r="T26" s="100">
        <v>133.9</v>
      </c>
      <c r="U26" s="10" t="s">
        <v>115</v>
      </c>
      <c r="W26" s="27"/>
      <c r="X26" s="27"/>
    </row>
    <row r="27" spans="1:24" s="11" customFormat="1" ht="21" customHeight="1">
      <c r="A27" s="64" t="s">
        <v>110</v>
      </c>
      <c r="B27" s="64"/>
      <c r="C27" s="99">
        <v>5</v>
      </c>
      <c r="D27" s="100">
        <v>19</v>
      </c>
      <c r="E27" s="101">
        <v>21</v>
      </c>
      <c r="F27" s="102">
        <v>79.6</v>
      </c>
      <c r="G27" s="99">
        <v>28</v>
      </c>
      <c r="H27" s="100">
        <v>106.1</v>
      </c>
      <c r="I27" s="101">
        <v>36</v>
      </c>
      <c r="J27" s="88">
        <v>136.4</v>
      </c>
      <c r="K27" s="99">
        <v>2</v>
      </c>
      <c r="L27" s="100">
        <v>7.6</v>
      </c>
      <c r="M27" s="101">
        <v>10</v>
      </c>
      <c r="N27" s="102">
        <v>37.9</v>
      </c>
      <c r="O27" s="99">
        <v>24</v>
      </c>
      <c r="P27" s="100">
        <v>91</v>
      </c>
      <c r="Q27" s="101">
        <v>4</v>
      </c>
      <c r="R27" s="102">
        <v>15.2</v>
      </c>
      <c r="S27" s="99">
        <v>56</v>
      </c>
      <c r="T27" s="100">
        <v>212.2</v>
      </c>
      <c r="U27" s="10" t="s">
        <v>34</v>
      </c>
      <c r="W27" s="27"/>
      <c r="X27" s="27"/>
    </row>
    <row r="28" spans="1:24" s="11" customFormat="1" ht="21" customHeight="1">
      <c r="A28" s="47" t="s">
        <v>32</v>
      </c>
      <c r="B28" s="64"/>
      <c r="C28" s="21">
        <v>1</v>
      </c>
      <c r="D28" s="100">
        <v>55.9</v>
      </c>
      <c r="E28" s="89">
        <v>1</v>
      </c>
      <c r="F28" s="102">
        <v>55.9</v>
      </c>
      <c r="G28" s="21">
        <v>1</v>
      </c>
      <c r="H28" s="100">
        <v>55.9</v>
      </c>
      <c r="I28" s="89">
        <v>4</v>
      </c>
      <c r="J28" s="102">
        <v>223.7</v>
      </c>
      <c r="K28" s="21">
        <v>0</v>
      </c>
      <c r="L28" s="100">
        <v>0</v>
      </c>
      <c r="M28" s="89">
        <v>1</v>
      </c>
      <c r="N28" s="102">
        <v>55.9</v>
      </c>
      <c r="O28" s="21">
        <v>1</v>
      </c>
      <c r="P28" s="100">
        <v>55.9</v>
      </c>
      <c r="Q28" s="89">
        <v>1</v>
      </c>
      <c r="R28" s="102">
        <v>55.9</v>
      </c>
      <c r="S28" s="21">
        <v>0</v>
      </c>
      <c r="T28" s="100">
        <v>0</v>
      </c>
      <c r="U28" s="6" t="s">
        <v>35</v>
      </c>
      <c r="W28" s="27"/>
      <c r="X28" s="27"/>
    </row>
    <row r="29" spans="1:24" s="11" customFormat="1" ht="21" customHeight="1">
      <c r="A29" s="47" t="s">
        <v>33</v>
      </c>
      <c r="B29" s="64"/>
      <c r="C29" s="99">
        <v>3</v>
      </c>
      <c r="D29" s="100">
        <v>10.8</v>
      </c>
      <c r="E29" s="101">
        <v>5</v>
      </c>
      <c r="F29" s="102">
        <v>18</v>
      </c>
      <c r="G29" s="99">
        <v>16</v>
      </c>
      <c r="H29" s="100">
        <v>57.5</v>
      </c>
      <c r="I29" s="101">
        <v>21</v>
      </c>
      <c r="J29" s="102">
        <v>75.5</v>
      </c>
      <c r="K29" s="99">
        <v>3</v>
      </c>
      <c r="L29" s="100">
        <v>10.8</v>
      </c>
      <c r="M29" s="101">
        <v>5</v>
      </c>
      <c r="N29" s="102">
        <v>18</v>
      </c>
      <c r="O29" s="99">
        <v>12</v>
      </c>
      <c r="P29" s="100">
        <v>43.1</v>
      </c>
      <c r="Q29" s="101">
        <v>4</v>
      </c>
      <c r="R29" s="102">
        <v>14.4</v>
      </c>
      <c r="S29" s="99">
        <v>15</v>
      </c>
      <c r="T29" s="100">
        <v>53.9</v>
      </c>
      <c r="U29" s="6" t="s">
        <v>19</v>
      </c>
      <c r="W29" s="27"/>
      <c r="X29" s="27"/>
    </row>
    <row r="30" spans="1:24" s="11" customFormat="1" ht="21" customHeight="1">
      <c r="A30" s="47" t="s">
        <v>111</v>
      </c>
      <c r="B30" s="64"/>
      <c r="C30" s="99">
        <v>0</v>
      </c>
      <c r="D30" s="100">
        <v>0</v>
      </c>
      <c r="E30" s="101">
        <v>2</v>
      </c>
      <c r="F30" s="102">
        <v>22.6</v>
      </c>
      <c r="G30" s="99">
        <v>13</v>
      </c>
      <c r="H30" s="100">
        <v>146.9</v>
      </c>
      <c r="I30" s="101">
        <v>12</v>
      </c>
      <c r="J30" s="102">
        <v>135.6</v>
      </c>
      <c r="K30" s="99">
        <v>2</v>
      </c>
      <c r="L30" s="100">
        <v>22.6</v>
      </c>
      <c r="M30" s="101">
        <v>2</v>
      </c>
      <c r="N30" s="102">
        <v>22.6</v>
      </c>
      <c r="O30" s="99">
        <v>8</v>
      </c>
      <c r="P30" s="100">
        <v>90.4</v>
      </c>
      <c r="Q30" s="101">
        <v>3</v>
      </c>
      <c r="R30" s="102">
        <v>33.9</v>
      </c>
      <c r="S30" s="99">
        <v>12</v>
      </c>
      <c r="T30" s="100">
        <v>135.6</v>
      </c>
      <c r="U30" s="6" t="s">
        <v>116</v>
      </c>
      <c r="W30" s="27"/>
      <c r="X30" s="27"/>
    </row>
    <row r="31" spans="1:24" s="11" customFormat="1" ht="21" customHeight="1">
      <c r="A31" s="66" t="s">
        <v>112</v>
      </c>
      <c r="B31" s="67"/>
      <c r="C31" s="103">
        <v>5</v>
      </c>
      <c r="D31" s="104">
        <v>34.5</v>
      </c>
      <c r="E31" s="105">
        <v>9</v>
      </c>
      <c r="F31" s="106">
        <v>62</v>
      </c>
      <c r="G31" s="103">
        <v>12</v>
      </c>
      <c r="H31" s="104">
        <v>82.7</v>
      </c>
      <c r="I31" s="105">
        <v>22</v>
      </c>
      <c r="J31" s="106">
        <v>151.6</v>
      </c>
      <c r="K31" s="103">
        <v>2</v>
      </c>
      <c r="L31" s="104">
        <v>13.8</v>
      </c>
      <c r="M31" s="105">
        <v>7</v>
      </c>
      <c r="N31" s="106">
        <v>48.2</v>
      </c>
      <c r="O31" s="103">
        <v>12</v>
      </c>
      <c r="P31" s="104">
        <v>82.7</v>
      </c>
      <c r="Q31" s="105">
        <v>3</v>
      </c>
      <c r="R31" s="106">
        <v>20.7</v>
      </c>
      <c r="S31" s="103">
        <v>18</v>
      </c>
      <c r="T31" s="104">
        <v>124.1</v>
      </c>
      <c r="U31" s="12" t="s">
        <v>117</v>
      </c>
      <c r="W31" s="27"/>
      <c r="X31" s="27"/>
    </row>
  </sheetData>
  <sheetProtection/>
  <mergeCells count="51">
    <mergeCell ref="A26:B26"/>
    <mergeCell ref="A21:B21"/>
    <mergeCell ref="A22:B22"/>
    <mergeCell ref="A20:B20"/>
    <mergeCell ref="A19:B19"/>
    <mergeCell ref="A27:B27"/>
    <mergeCell ref="A28:B28"/>
    <mergeCell ref="A29:B29"/>
    <mergeCell ref="A31:B31"/>
    <mergeCell ref="O6:P6"/>
    <mergeCell ref="A23:B23"/>
    <mergeCell ref="A24:B24"/>
    <mergeCell ref="A17:B17"/>
    <mergeCell ref="A18:B18"/>
    <mergeCell ref="A25:B25"/>
    <mergeCell ref="A16:B16"/>
    <mergeCell ref="C1:U1"/>
    <mergeCell ref="A4:B7"/>
    <mergeCell ref="A8:B8"/>
    <mergeCell ref="U4:U7"/>
    <mergeCell ref="O4:P4"/>
    <mergeCell ref="G5:H5"/>
    <mergeCell ref="A9:B9"/>
    <mergeCell ref="O5:P5"/>
    <mergeCell ref="G4:H4"/>
    <mergeCell ref="S6:T6"/>
    <mergeCell ref="Q6:R6"/>
    <mergeCell ref="Q4:R5"/>
    <mergeCell ref="S4:T5"/>
    <mergeCell ref="I6:J6"/>
    <mergeCell ref="M5:N5"/>
    <mergeCell ref="M4:N4"/>
    <mergeCell ref="K5:L5"/>
    <mergeCell ref="M6:N6"/>
    <mergeCell ref="C4:D4"/>
    <mergeCell ref="C5:D5"/>
    <mergeCell ref="C6:D6"/>
    <mergeCell ref="E6:F6"/>
    <mergeCell ref="G6:H6"/>
    <mergeCell ref="E4:F4"/>
    <mergeCell ref="E5:F5"/>
    <mergeCell ref="A30:B30"/>
    <mergeCell ref="A13:B13"/>
    <mergeCell ref="K4:L4"/>
    <mergeCell ref="A12:B12"/>
    <mergeCell ref="A10:B10"/>
    <mergeCell ref="A11:B11"/>
    <mergeCell ref="K6:L6"/>
    <mergeCell ref="I4:J5"/>
    <mergeCell ref="A14:B14"/>
    <mergeCell ref="A15:B15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0" r:id="rId1"/>
  <ignoredErrors>
    <ignoredError sqref="S6:T7" numberStoredAsText="1"/>
    <ignoredError sqref="A4:H4 A6:R7 A5:H5 K4:P4 K5:P5" numberStoredAsText="1" formula="1"/>
    <ignoredError sqref="A8:B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view="pageBreakPreview" zoomScale="70" zoomScaleNormal="60" zoomScaleSheetLayoutView="70" zoomScalePageLayoutView="0" workbookViewId="0" topLeftCell="A1">
      <selection activeCell="P42" sqref="P42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6.25390625" style="2" customWidth="1"/>
    <col min="20" max="20" width="12.625" style="2" customWidth="1"/>
    <col min="21" max="21" width="7.00390625" style="2" customWidth="1"/>
    <col min="22" max="22" width="9.00390625" style="2" customWidth="1"/>
    <col min="23" max="24" width="10.875" style="2" bestFit="1" customWidth="1"/>
    <col min="25" max="16384" width="9.00390625" style="2" customWidth="1"/>
  </cols>
  <sheetData>
    <row r="1" spans="1:21" ht="18.75">
      <c r="A1" s="13" t="s">
        <v>0</v>
      </c>
      <c r="B1" s="5"/>
      <c r="C1" s="48" t="s">
        <v>120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15"/>
      <c r="U1" s="15"/>
    </row>
    <row r="2" spans="1:2" ht="14.25">
      <c r="A2" s="13" t="s">
        <v>124</v>
      </c>
      <c r="B2" s="5"/>
    </row>
    <row r="3" spans="2:21" ht="14.25" thickBot="1">
      <c r="B3" s="3"/>
      <c r="R3" s="4"/>
      <c r="S3" s="4" t="str">
        <f>+'4-1'!U3</f>
        <v>令和元年</v>
      </c>
      <c r="U3" s="16"/>
    </row>
    <row r="4" spans="1:20" ht="19.5" customHeight="1">
      <c r="A4" s="49" t="s">
        <v>62</v>
      </c>
      <c r="B4" s="50"/>
      <c r="C4" s="35" t="s">
        <v>55</v>
      </c>
      <c r="D4" s="36"/>
      <c r="E4" s="35" t="s">
        <v>56</v>
      </c>
      <c r="F4" s="36"/>
      <c r="G4" s="35" t="s">
        <v>107</v>
      </c>
      <c r="H4" s="36"/>
      <c r="I4" s="70" t="s">
        <v>57</v>
      </c>
      <c r="J4" s="71"/>
      <c r="K4" s="70" t="s">
        <v>58</v>
      </c>
      <c r="L4" s="71"/>
      <c r="M4" s="70" t="s">
        <v>59</v>
      </c>
      <c r="N4" s="71"/>
      <c r="O4" s="41" t="s">
        <v>27</v>
      </c>
      <c r="P4" s="42"/>
      <c r="Q4" s="70" t="s">
        <v>61</v>
      </c>
      <c r="R4" s="71"/>
      <c r="S4" s="56" t="s">
        <v>31</v>
      </c>
      <c r="T4" s="17"/>
    </row>
    <row r="5" spans="1:20" ht="19.5" customHeight="1">
      <c r="A5" s="51"/>
      <c r="B5" s="52"/>
      <c r="C5" s="37"/>
      <c r="D5" s="32"/>
      <c r="E5" s="37"/>
      <c r="F5" s="32"/>
      <c r="G5" s="37"/>
      <c r="H5" s="32"/>
      <c r="I5" s="31"/>
      <c r="J5" s="72"/>
      <c r="K5" s="31"/>
      <c r="L5" s="72"/>
      <c r="M5" s="31"/>
      <c r="N5" s="72"/>
      <c r="O5" s="37" t="s">
        <v>60</v>
      </c>
      <c r="P5" s="32"/>
      <c r="Q5" s="31"/>
      <c r="R5" s="72"/>
      <c r="S5" s="57"/>
      <c r="T5" s="18"/>
    </row>
    <row r="6" spans="1:20" ht="19.5" customHeight="1">
      <c r="A6" s="51"/>
      <c r="B6" s="52"/>
      <c r="C6" s="33" t="s">
        <v>92</v>
      </c>
      <c r="D6" s="34"/>
      <c r="E6" s="33" t="s">
        <v>93</v>
      </c>
      <c r="F6" s="34"/>
      <c r="G6" s="33" t="s">
        <v>94</v>
      </c>
      <c r="H6" s="40"/>
      <c r="I6" s="33" t="s">
        <v>95</v>
      </c>
      <c r="J6" s="34"/>
      <c r="K6" s="33" t="s">
        <v>96</v>
      </c>
      <c r="L6" s="34"/>
      <c r="M6" s="33" t="s">
        <v>97</v>
      </c>
      <c r="N6" s="34"/>
      <c r="O6" s="33" t="s">
        <v>98</v>
      </c>
      <c r="P6" s="34"/>
      <c r="Q6" s="33" t="s">
        <v>99</v>
      </c>
      <c r="R6" s="34"/>
      <c r="S6" s="57"/>
      <c r="T6" s="3"/>
    </row>
    <row r="7" spans="1:20" ht="19.5" customHeight="1">
      <c r="A7" s="53"/>
      <c r="B7" s="54"/>
      <c r="C7" s="7" t="s">
        <v>36</v>
      </c>
      <c r="D7" s="7" t="s">
        <v>37</v>
      </c>
      <c r="E7" s="7" t="s">
        <v>36</v>
      </c>
      <c r="F7" s="7" t="s">
        <v>37</v>
      </c>
      <c r="G7" s="7" t="s">
        <v>36</v>
      </c>
      <c r="H7" s="7" t="s">
        <v>37</v>
      </c>
      <c r="I7" s="7" t="s">
        <v>36</v>
      </c>
      <c r="J7" s="7" t="s">
        <v>37</v>
      </c>
      <c r="K7" s="7" t="s">
        <v>36</v>
      </c>
      <c r="L7" s="7" t="s">
        <v>37</v>
      </c>
      <c r="M7" s="7" t="s">
        <v>36</v>
      </c>
      <c r="N7" s="7" t="s">
        <v>37</v>
      </c>
      <c r="O7" s="7" t="s">
        <v>36</v>
      </c>
      <c r="P7" s="7" t="s">
        <v>37</v>
      </c>
      <c r="Q7" s="7" t="s">
        <v>36</v>
      </c>
      <c r="R7" s="7" t="s">
        <v>37</v>
      </c>
      <c r="S7" s="58"/>
      <c r="T7" s="3"/>
    </row>
    <row r="8" spans="1:24" ht="21" customHeight="1">
      <c r="A8" s="63" t="s">
        <v>1</v>
      </c>
      <c r="B8" s="63"/>
      <c r="C8" s="82">
        <v>223</v>
      </c>
      <c r="D8" s="83">
        <v>19.9</v>
      </c>
      <c r="E8" s="76">
        <v>30</v>
      </c>
      <c r="F8" s="77">
        <v>2.7</v>
      </c>
      <c r="G8" s="82">
        <v>156</v>
      </c>
      <c r="H8" s="83">
        <v>13.9</v>
      </c>
      <c r="I8" s="76">
        <v>342</v>
      </c>
      <c r="J8" s="77">
        <v>30.5</v>
      </c>
      <c r="K8" s="82">
        <v>1212</v>
      </c>
      <c r="L8" s="83">
        <v>107.9</v>
      </c>
      <c r="M8" s="76">
        <v>467</v>
      </c>
      <c r="N8" s="77">
        <v>41.6</v>
      </c>
      <c r="O8" s="76">
        <v>53</v>
      </c>
      <c r="P8" s="77">
        <v>4.7</v>
      </c>
      <c r="Q8" s="82">
        <v>170</v>
      </c>
      <c r="R8" s="83">
        <v>15.1</v>
      </c>
      <c r="S8" s="22" t="s">
        <v>14</v>
      </c>
      <c r="T8" s="8"/>
      <c r="W8" s="20"/>
      <c r="X8" s="20"/>
    </row>
    <row r="9" spans="1:24" ht="12" customHeight="1">
      <c r="A9" s="65"/>
      <c r="B9" s="65"/>
      <c r="C9" s="78"/>
      <c r="D9" s="79"/>
      <c r="E9" s="80"/>
      <c r="F9" s="81"/>
      <c r="G9" s="78"/>
      <c r="H9" s="79"/>
      <c r="I9" s="80"/>
      <c r="J9" s="81"/>
      <c r="K9" s="78"/>
      <c r="L9" s="79"/>
      <c r="M9" s="80"/>
      <c r="N9" s="81"/>
      <c r="O9" s="80"/>
      <c r="P9" s="81"/>
      <c r="Q9" s="78"/>
      <c r="R9" s="79"/>
      <c r="S9" s="9"/>
      <c r="T9" s="8"/>
      <c r="W9" s="20"/>
      <c r="X9" s="20"/>
    </row>
    <row r="10" spans="1:24" ht="21" customHeight="1">
      <c r="A10" s="65" t="s">
        <v>2</v>
      </c>
      <c r="B10" s="65"/>
      <c r="C10" s="78">
        <v>207</v>
      </c>
      <c r="D10" s="79">
        <v>19.3</v>
      </c>
      <c r="E10" s="80">
        <v>29</v>
      </c>
      <c r="F10" s="81">
        <v>2.7</v>
      </c>
      <c r="G10" s="78">
        <v>148</v>
      </c>
      <c r="H10" s="79">
        <v>13.8</v>
      </c>
      <c r="I10" s="80">
        <v>329</v>
      </c>
      <c r="J10" s="81">
        <v>30.7</v>
      </c>
      <c r="K10" s="78">
        <v>1131</v>
      </c>
      <c r="L10" s="79">
        <v>105.7</v>
      </c>
      <c r="M10" s="80">
        <v>437</v>
      </c>
      <c r="N10" s="81">
        <v>40.8</v>
      </c>
      <c r="O10" s="80">
        <v>51</v>
      </c>
      <c r="P10" s="81">
        <v>4.8</v>
      </c>
      <c r="Q10" s="78">
        <v>163</v>
      </c>
      <c r="R10" s="79">
        <v>15.2</v>
      </c>
      <c r="S10" s="9" t="s">
        <v>15</v>
      </c>
      <c r="T10" s="8"/>
      <c r="W10" s="20"/>
      <c r="X10" s="20"/>
    </row>
    <row r="11" spans="1:24" ht="12" customHeight="1">
      <c r="A11" s="65"/>
      <c r="B11" s="65"/>
      <c r="C11" s="78"/>
      <c r="D11" s="79"/>
      <c r="E11" s="80"/>
      <c r="F11" s="81"/>
      <c r="G11" s="78"/>
      <c r="H11" s="79"/>
      <c r="I11" s="80"/>
      <c r="J11" s="81"/>
      <c r="K11" s="78"/>
      <c r="L11" s="79"/>
      <c r="M11" s="80"/>
      <c r="N11" s="81"/>
      <c r="O11" s="80"/>
      <c r="P11" s="81"/>
      <c r="Q11" s="78"/>
      <c r="R11" s="79"/>
      <c r="S11" s="9"/>
      <c r="T11" s="8"/>
      <c r="W11" s="20"/>
      <c r="X11" s="20"/>
    </row>
    <row r="12" spans="1:24" ht="21" customHeight="1">
      <c r="A12" s="63" t="s">
        <v>100</v>
      </c>
      <c r="B12" s="63"/>
      <c r="C12" s="82">
        <v>16</v>
      </c>
      <c r="D12" s="83">
        <v>30.2</v>
      </c>
      <c r="E12" s="84">
        <v>1</v>
      </c>
      <c r="F12" s="85">
        <v>1.9</v>
      </c>
      <c r="G12" s="82">
        <v>8</v>
      </c>
      <c r="H12" s="83">
        <v>15.1</v>
      </c>
      <c r="I12" s="84">
        <v>13</v>
      </c>
      <c r="J12" s="85">
        <v>24.5</v>
      </c>
      <c r="K12" s="82">
        <v>81</v>
      </c>
      <c r="L12" s="83">
        <v>152.9</v>
      </c>
      <c r="M12" s="84">
        <v>30</v>
      </c>
      <c r="N12" s="85">
        <v>56.6</v>
      </c>
      <c r="O12" s="84">
        <v>2</v>
      </c>
      <c r="P12" s="85">
        <v>3.8</v>
      </c>
      <c r="Q12" s="82">
        <v>7</v>
      </c>
      <c r="R12" s="83">
        <v>13.2</v>
      </c>
      <c r="S12" s="22" t="s">
        <v>106</v>
      </c>
      <c r="T12" s="8"/>
      <c r="W12" s="20"/>
      <c r="X12" s="20"/>
    </row>
    <row r="13" spans="1:24" ht="12" customHeight="1">
      <c r="A13" s="65"/>
      <c r="B13" s="65"/>
      <c r="C13" s="94"/>
      <c r="D13" s="95"/>
      <c r="E13" s="96"/>
      <c r="F13" s="97"/>
      <c r="G13" s="94"/>
      <c r="H13" s="95"/>
      <c r="I13" s="96"/>
      <c r="J13" s="97"/>
      <c r="K13" s="94"/>
      <c r="L13" s="95"/>
      <c r="M13" s="96"/>
      <c r="N13" s="97"/>
      <c r="O13" s="96"/>
      <c r="P13" s="97"/>
      <c r="Q13" s="94"/>
      <c r="R13" s="95"/>
      <c r="S13" s="9"/>
      <c r="T13" s="19"/>
      <c r="W13" s="20"/>
      <c r="X13" s="20"/>
    </row>
    <row r="14" spans="1:24" s="11" customFormat="1" ht="21" customHeight="1">
      <c r="A14" s="64" t="s">
        <v>3</v>
      </c>
      <c r="B14" s="64"/>
      <c r="C14" s="99">
        <v>74</v>
      </c>
      <c r="D14" s="100">
        <v>15.6</v>
      </c>
      <c r="E14" s="101">
        <v>4</v>
      </c>
      <c r="F14" s="102">
        <v>0.8</v>
      </c>
      <c r="G14" s="99">
        <v>48</v>
      </c>
      <c r="H14" s="100">
        <v>10.1</v>
      </c>
      <c r="I14" s="101">
        <v>104</v>
      </c>
      <c r="J14" s="88">
        <v>21.9</v>
      </c>
      <c r="K14" s="99">
        <v>342</v>
      </c>
      <c r="L14" s="100">
        <v>72</v>
      </c>
      <c r="M14" s="101">
        <v>149</v>
      </c>
      <c r="N14" s="102">
        <v>31.4</v>
      </c>
      <c r="O14" s="101">
        <v>22</v>
      </c>
      <c r="P14" s="102">
        <v>4.6</v>
      </c>
      <c r="Q14" s="99">
        <v>62</v>
      </c>
      <c r="R14" s="100">
        <v>13.1</v>
      </c>
      <c r="S14" s="10" t="s">
        <v>16</v>
      </c>
      <c r="T14" s="14"/>
      <c r="W14" s="27"/>
      <c r="X14" s="27"/>
    </row>
    <row r="15" spans="1:24" s="11" customFormat="1" ht="21" customHeight="1">
      <c r="A15" s="64" t="s">
        <v>4</v>
      </c>
      <c r="B15" s="64"/>
      <c r="C15" s="99">
        <v>18</v>
      </c>
      <c r="D15" s="100">
        <v>15.8</v>
      </c>
      <c r="E15" s="101">
        <v>1</v>
      </c>
      <c r="F15" s="102">
        <v>0.9</v>
      </c>
      <c r="G15" s="99">
        <v>25</v>
      </c>
      <c r="H15" s="100">
        <v>22</v>
      </c>
      <c r="I15" s="101">
        <v>38</v>
      </c>
      <c r="J15" s="88">
        <v>33.4</v>
      </c>
      <c r="K15" s="99">
        <v>100</v>
      </c>
      <c r="L15" s="100">
        <v>88</v>
      </c>
      <c r="M15" s="101">
        <v>31</v>
      </c>
      <c r="N15" s="102">
        <v>27.3</v>
      </c>
      <c r="O15" s="101">
        <v>3</v>
      </c>
      <c r="P15" s="102">
        <v>2.6</v>
      </c>
      <c r="Q15" s="99">
        <v>15</v>
      </c>
      <c r="R15" s="100">
        <v>13.2</v>
      </c>
      <c r="S15" s="10" t="s">
        <v>17</v>
      </c>
      <c r="T15" s="14"/>
      <c r="W15" s="27"/>
      <c r="X15" s="27"/>
    </row>
    <row r="16" spans="1:24" s="11" customFormat="1" ht="21" customHeight="1">
      <c r="A16" s="64" t="s">
        <v>5</v>
      </c>
      <c r="B16" s="64"/>
      <c r="C16" s="99">
        <v>18</v>
      </c>
      <c r="D16" s="100">
        <v>21.9</v>
      </c>
      <c r="E16" s="101">
        <v>3</v>
      </c>
      <c r="F16" s="102">
        <v>3.7</v>
      </c>
      <c r="G16" s="99">
        <v>10</v>
      </c>
      <c r="H16" s="100">
        <v>12.2</v>
      </c>
      <c r="I16" s="101">
        <v>23</v>
      </c>
      <c r="J16" s="88">
        <v>28</v>
      </c>
      <c r="K16" s="99">
        <v>112</v>
      </c>
      <c r="L16" s="100">
        <v>136.5</v>
      </c>
      <c r="M16" s="101">
        <v>24</v>
      </c>
      <c r="N16" s="102">
        <v>29.2</v>
      </c>
      <c r="O16" s="101">
        <v>1</v>
      </c>
      <c r="P16" s="102">
        <v>1.2</v>
      </c>
      <c r="Q16" s="99">
        <v>12</v>
      </c>
      <c r="R16" s="100">
        <v>14.6</v>
      </c>
      <c r="S16" s="10" t="s">
        <v>18</v>
      </c>
      <c r="T16" s="14"/>
      <c r="W16" s="27"/>
      <c r="X16" s="27"/>
    </row>
    <row r="17" spans="1:24" s="11" customFormat="1" ht="21" customHeight="1">
      <c r="A17" s="64" t="s">
        <v>6</v>
      </c>
      <c r="B17" s="64"/>
      <c r="C17" s="99">
        <v>17</v>
      </c>
      <c r="D17" s="100">
        <v>27.1</v>
      </c>
      <c r="E17" s="101">
        <v>2</v>
      </c>
      <c r="F17" s="102">
        <v>3.2</v>
      </c>
      <c r="G17" s="99">
        <v>12</v>
      </c>
      <c r="H17" s="100">
        <v>19.2</v>
      </c>
      <c r="I17" s="101">
        <v>22</v>
      </c>
      <c r="J17" s="88">
        <v>35.1</v>
      </c>
      <c r="K17" s="99">
        <v>55</v>
      </c>
      <c r="L17" s="100">
        <v>87.8</v>
      </c>
      <c r="M17" s="101">
        <v>33</v>
      </c>
      <c r="N17" s="102">
        <v>52.7</v>
      </c>
      <c r="O17" s="101">
        <v>5</v>
      </c>
      <c r="P17" s="102">
        <v>8</v>
      </c>
      <c r="Q17" s="99">
        <v>11</v>
      </c>
      <c r="R17" s="100">
        <v>17.6</v>
      </c>
      <c r="S17" s="10" t="s">
        <v>19</v>
      </c>
      <c r="T17" s="14"/>
      <c r="W17" s="27"/>
      <c r="X17" s="27"/>
    </row>
    <row r="18" spans="1:24" s="11" customFormat="1" ht="21" customHeight="1">
      <c r="A18" s="64" t="s">
        <v>7</v>
      </c>
      <c r="B18" s="64"/>
      <c r="C18" s="99">
        <v>15</v>
      </c>
      <c r="D18" s="100">
        <v>22.2</v>
      </c>
      <c r="E18" s="101">
        <v>0</v>
      </c>
      <c r="F18" s="102">
        <v>0</v>
      </c>
      <c r="G18" s="99">
        <v>13</v>
      </c>
      <c r="H18" s="100">
        <v>19.2</v>
      </c>
      <c r="I18" s="101">
        <v>22</v>
      </c>
      <c r="J18" s="88">
        <v>32.5</v>
      </c>
      <c r="K18" s="99">
        <v>80</v>
      </c>
      <c r="L18" s="100">
        <v>118.3</v>
      </c>
      <c r="M18" s="101">
        <v>41</v>
      </c>
      <c r="N18" s="102">
        <v>60.6</v>
      </c>
      <c r="O18" s="101">
        <v>7</v>
      </c>
      <c r="P18" s="102">
        <v>10.4</v>
      </c>
      <c r="Q18" s="99">
        <v>14</v>
      </c>
      <c r="R18" s="100">
        <v>20.7</v>
      </c>
      <c r="S18" s="10" t="s">
        <v>20</v>
      </c>
      <c r="T18" s="14"/>
      <c r="W18" s="27"/>
      <c r="X18" s="27"/>
    </row>
    <row r="19" spans="1:24" s="11" customFormat="1" ht="21" customHeight="1">
      <c r="A19" s="64" t="s">
        <v>8</v>
      </c>
      <c r="B19" s="64"/>
      <c r="C19" s="99">
        <v>10</v>
      </c>
      <c r="D19" s="100">
        <v>27.6</v>
      </c>
      <c r="E19" s="101">
        <v>12</v>
      </c>
      <c r="F19" s="102">
        <v>33.1</v>
      </c>
      <c r="G19" s="99">
        <v>8</v>
      </c>
      <c r="H19" s="100">
        <v>22.1</v>
      </c>
      <c r="I19" s="101">
        <v>13</v>
      </c>
      <c r="J19" s="88">
        <v>35.9</v>
      </c>
      <c r="K19" s="99">
        <v>53</v>
      </c>
      <c r="L19" s="100">
        <v>146.3</v>
      </c>
      <c r="M19" s="101">
        <v>20</v>
      </c>
      <c r="N19" s="102">
        <v>55.2</v>
      </c>
      <c r="O19" s="101">
        <v>3</v>
      </c>
      <c r="P19" s="102">
        <v>8.3</v>
      </c>
      <c r="Q19" s="99">
        <v>7</v>
      </c>
      <c r="R19" s="100">
        <v>19.3</v>
      </c>
      <c r="S19" s="10" t="s">
        <v>21</v>
      </c>
      <c r="T19" s="14"/>
      <c r="W19" s="27"/>
      <c r="X19" s="27"/>
    </row>
    <row r="20" spans="1:24" s="11" customFormat="1" ht="21" customHeight="1">
      <c r="A20" s="64" t="s">
        <v>9</v>
      </c>
      <c r="B20" s="64"/>
      <c r="C20" s="99">
        <v>2</v>
      </c>
      <c r="D20" s="100">
        <v>12.3</v>
      </c>
      <c r="E20" s="101">
        <v>0</v>
      </c>
      <c r="F20" s="102">
        <v>0</v>
      </c>
      <c r="G20" s="99">
        <v>7</v>
      </c>
      <c r="H20" s="100">
        <v>43.1</v>
      </c>
      <c r="I20" s="101">
        <v>5</v>
      </c>
      <c r="J20" s="88">
        <v>30.8</v>
      </c>
      <c r="K20" s="99">
        <v>19</v>
      </c>
      <c r="L20" s="100">
        <v>117</v>
      </c>
      <c r="M20" s="101">
        <v>8</v>
      </c>
      <c r="N20" s="102">
        <v>49.2</v>
      </c>
      <c r="O20" s="101">
        <v>0</v>
      </c>
      <c r="P20" s="102">
        <v>0</v>
      </c>
      <c r="Q20" s="99">
        <v>4</v>
      </c>
      <c r="R20" s="100">
        <v>24.6</v>
      </c>
      <c r="S20" s="10" t="s">
        <v>22</v>
      </c>
      <c r="T20" s="14"/>
      <c r="W20" s="27"/>
      <c r="X20" s="27"/>
    </row>
    <row r="21" spans="1:24" s="11" customFormat="1" ht="21" customHeight="1">
      <c r="A21" s="64" t="s">
        <v>10</v>
      </c>
      <c r="B21" s="64"/>
      <c r="C21" s="99">
        <v>3</v>
      </c>
      <c r="D21" s="100">
        <v>14.8</v>
      </c>
      <c r="E21" s="101">
        <v>0</v>
      </c>
      <c r="F21" s="102">
        <v>0</v>
      </c>
      <c r="G21" s="99">
        <v>2</v>
      </c>
      <c r="H21" s="100">
        <v>9.9</v>
      </c>
      <c r="I21" s="101">
        <v>11</v>
      </c>
      <c r="J21" s="88">
        <v>54.3</v>
      </c>
      <c r="K21" s="99">
        <v>45</v>
      </c>
      <c r="L21" s="100">
        <v>222.3</v>
      </c>
      <c r="M21" s="101">
        <v>18</v>
      </c>
      <c r="N21" s="102">
        <v>88.9</v>
      </c>
      <c r="O21" s="101">
        <v>4</v>
      </c>
      <c r="P21" s="102">
        <v>19.8</v>
      </c>
      <c r="Q21" s="99">
        <v>4</v>
      </c>
      <c r="R21" s="100">
        <v>19.8</v>
      </c>
      <c r="S21" s="10" t="s">
        <v>23</v>
      </c>
      <c r="T21" s="14"/>
      <c r="W21" s="27"/>
      <c r="X21" s="27"/>
    </row>
    <row r="22" spans="1:24" s="11" customFormat="1" ht="21" customHeight="1">
      <c r="A22" s="64" t="s">
        <v>11</v>
      </c>
      <c r="B22" s="64"/>
      <c r="C22" s="99">
        <v>7</v>
      </c>
      <c r="D22" s="100">
        <v>32.2</v>
      </c>
      <c r="E22" s="101">
        <v>0</v>
      </c>
      <c r="F22" s="102">
        <v>0</v>
      </c>
      <c r="G22" s="99">
        <v>4</v>
      </c>
      <c r="H22" s="100">
        <v>18.4</v>
      </c>
      <c r="I22" s="101">
        <v>10</v>
      </c>
      <c r="J22" s="88">
        <v>46.1</v>
      </c>
      <c r="K22" s="99">
        <v>28</v>
      </c>
      <c r="L22" s="100">
        <v>129</v>
      </c>
      <c r="M22" s="101">
        <v>11</v>
      </c>
      <c r="N22" s="102">
        <v>50.7</v>
      </c>
      <c r="O22" s="101">
        <v>0</v>
      </c>
      <c r="P22" s="102">
        <v>0</v>
      </c>
      <c r="Q22" s="99">
        <v>2</v>
      </c>
      <c r="R22" s="100">
        <v>9.2</v>
      </c>
      <c r="S22" s="10" t="s">
        <v>113</v>
      </c>
      <c r="T22" s="14"/>
      <c r="W22" s="27"/>
      <c r="X22" s="27"/>
    </row>
    <row r="23" spans="1:24" s="11" customFormat="1" ht="21" customHeight="1">
      <c r="A23" s="64" t="s">
        <v>12</v>
      </c>
      <c r="B23" s="64"/>
      <c r="C23" s="99">
        <v>6</v>
      </c>
      <c r="D23" s="100">
        <v>21.2</v>
      </c>
      <c r="E23" s="101">
        <v>1</v>
      </c>
      <c r="F23" s="102">
        <v>3.5</v>
      </c>
      <c r="G23" s="99">
        <v>2</v>
      </c>
      <c r="H23" s="100">
        <v>7.1</v>
      </c>
      <c r="I23" s="101">
        <v>13</v>
      </c>
      <c r="J23" s="88">
        <v>45.8</v>
      </c>
      <c r="K23" s="99">
        <v>32</v>
      </c>
      <c r="L23" s="100">
        <v>112.8</v>
      </c>
      <c r="M23" s="101">
        <v>12</v>
      </c>
      <c r="N23" s="102">
        <v>42.3</v>
      </c>
      <c r="O23" s="101">
        <v>1</v>
      </c>
      <c r="P23" s="102">
        <v>3.5</v>
      </c>
      <c r="Q23" s="99">
        <v>3</v>
      </c>
      <c r="R23" s="100">
        <v>10.6</v>
      </c>
      <c r="S23" s="10" t="s">
        <v>24</v>
      </c>
      <c r="T23" s="14"/>
      <c r="W23" s="27"/>
      <c r="X23" s="27"/>
    </row>
    <row r="24" spans="1:24" s="11" customFormat="1" ht="21" customHeight="1">
      <c r="A24" s="64" t="s">
        <v>13</v>
      </c>
      <c r="B24" s="64"/>
      <c r="C24" s="99">
        <v>16</v>
      </c>
      <c r="D24" s="100">
        <v>30</v>
      </c>
      <c r="E24" s="101">
        <v>3</v>
      </c>
      <c r="F24" s="102">
        <v>5.6</v>
      </c>
      <c r="G24" s="99">
        <v>4</v>
      </c>
      <c r="H24" s="100">
        <v>7.5</v>
      </c>
      <c r="I24" s="101">
        <v>33</v>
      </c>
      <c r="J24" s="88">
        <v>61.8</v>
      </c>
      <c r="K24" s="99">
        <v>83</v>
      </c>
      <c r="L24" s="100">
        <v>155.5</v>
      </c>
      <c r="M24" s="101">
        <v>29</v>
      </c>
      <c r="N24" s="102">
        <v>54.3</v>
      </c>
      <c r="O24" s="101">
        <v>2</v>
      </c>
      <c r="P24" s="102">
        <v>3.7</v>
      </c>
      <c r="Q24" s="99">
        <v>13</v>
      </c>
      <c r="R24" s="100">
        <v>24.4</v>
      </c>
      <c r="S24" s="10" t="s">
        <v>25</v>
      </c>
      <c r="T24" s="14"/>
      <c r="W24" s="27"/>
      <c r="X24" s="27"/>
    </row>
    <row r="25" spans="1:24" s="11" customFormat="1" ht="21" customHeight="1">
      <c r="A25" s="64" t="s">
        <v>108</v>
      </c>
      <c r="B25" s="64"/>
      <c r="C25" s="99">
        <v>9</v>
      </c>
      <c r="D25" s="100">
        <v>26.7</v>
      </c>
      <c r="E25" s="101">
        <v>2</v>
      </c>
      <c r="F25" s="102">
        <v>5.9</v>
      </c>
      <c r="G25" s="99">
        <v>6</v>
      </c>
      <c r="H25" s="100">
        <v>17.8</v>
      </c>
      <c r="I25" s="101">
        <v>10</v>
      </c>
      <c r="J25" s="88">
        <v>29.6</v>
      </c>
      <c r="K25" s="99">
        <v>92</v>
      </c>
      <c r="L25" s="100">
        <v>272.6</v>
      </c>
      <c r="M25" s="101">
        <v>21</v>
      </c>
      <c r="N25" s="102">
        <v>62.2</v>
      </c>
      <c r="O25" s="101">
        <v>1</v>
      </c>
      <c r="P25" s="102">
        <v>3</v>
      </c>
      <c r="Q25" s="99">
        <v>6</v>
      </c>
      <c r="R25" s="100">
        <v>17.8</v>
      </c>
      <c r="S25" s="10" t="s">
        <v>114</v>
      </c>
      <c r="T25" s="14"/>
      <c r="W25" s="27"/>
      <c r="X25" s="27"/>
    </row>
    <row r="26" spans="1:24" s="11" customFormat="1" ht="21" customHeight="1">
      <c r="A26" s="64" t="s">
        <v>109</v>
      </c>
      <c r="B26" s="64"/>
      <c r="C26" s="21">
        <v>6</v>
      </c>
      <c r="D26" s="100">
        <v>18.3</v>
      </c>
      <c r="E26" s="89">
        <v>0</v>
      </c>
      <c r="F26" s="102">
        <v>0</v>
      </c>
      <c r="G26" s="21">
        <v>4</v>
      </c>
      <c r="H26" s="100">
        <v>12.2</v>
      </c>
      <c r="I26" s="89">
        <v>12</v>
      </c>
      <c r="J26" s="88">
        <v>36.5</v>
      </c>
      <c r="K26" s="21">
        <v>48</v>
      </c>
      <c r="L26" s="100">
        <v>146</v>
      </c>
      <c r="M26" s="89">
        <v>21</v>
      </c>
      <c r="N26" s="102">
        <v>63.9</v>
      </c>
      <c r="O26" s="89">
        <v>1</v>
      </c>
      <c r="P26" s="102">
        <v>3</v>
      </c>
      <c r="Q26" s="21">
        <v>8</v>
      </c>
      <c r="R26" s="100">
        <v>24.3</v>
      </c>
      <c r="S26" s="10" t="s">
        <v>115</v>
      </c>
      <c r="T26" s="14"/>
      <c r="W26" s="27"/>
      <c r="X26" s="27"/>
    </row>
    <row r="27" spans="1:24" s="11" customFormat="1" ht="21" customHeight="1">
      <c r="A27" s="64" t="s">
        <v>110</v>
      </c>
      <c r="B27" s="64"/>
      <c r="C27" s="99">
        <v>6</v>
      </c>
      <c r="D27" s="100">
        <v>22.7</v>
      </c>
      <c r="E27" s="101">
        <v>1</v>
      </c>
      <c r="F27" s="102">
        <v>3.8</v>
      </c>
      <c r="G27" s="99">
        <v>3</v>
      </c>
      <c r="H27" s="100">
        <v>11.4</v>
      </c>
      <c r="I27" s="101">
        <v>13</v>
      </c>
      <c r="J27" s="88">
        <v>49.3</v>
      </c>
      <c r="K27" s="99">
        <v>42</v>
      </c>
      <c r="L27" s="100">
        <v>159.2</v>
      </c>
      <c r="M27" s="101">
        <v>19</v>
      </c>
      <c r="N27" s="102">
        <v>72</v>
      </c>
      <c r="O27" s="101">
        <v>1</v>
      </c>
      <c r="P27" s="102">
        <v>3.8</v>
      </c>
      <c r="Q27" s="99">
        <v>2</v>
      </c>
      <c r="R27" s="100">
        <v>7.6</v>
      </c>
      <c r="S27" s="10" t="s">
        <v>34</v>
      </c>
      <c r="T27" s="14"/>
      <c r="W27" s="27"/>
      <c r="X27" s="27"/>
    </row>
    <row r="28" spans="1:24" s="11" customFormat="1" ht="21" customHeight="1">
      <c r="A28" s="47" t="s">
        <v>32</v>
      </c>
      <c r="B28" s="64"/>
      <c r="C28" s="21">
        <v>1</v>
      </c>
      <c r="D28" s="100">
        <v>55.9</v>
      </c>
      <c r="E28" s="89">
        <v>0</v>
      </c>
      <c r="F28" s="102">
        <v>0</v>
      </c>
      <c r="G28" s="21">
        <v>1</v>
      </c>
      <c r="H28" s="100">
        <v>55.9</v>
      </c>
      <c r="I28" s="89">
        <v>0</v>
      </c>
      <c r="J28" s="102">
        <v>0</v>
      </c>
      <c r="K28" s="21">
        <v>5</v>
      </c>
      <c r="L28" s="100">
        <v>279.6</v>
      </c>
      <c r="M28" s="89">
        <v>1</v>
      </c>
      <c r="N28" s="102">
        <v>55.9</v>
      </c>
      <c r="O28" s="89">
        <v>0</v>
      </c>
      <c r="P28" s="102">
        <v>0</v>
      </c>
      <c r="Q28" s="21">
        <v>0</v>
      </c>
      <c r="R28" s="107">
        <v>0</v>
      </c>
      <c r="S28" s="6" t="s">
        <v>35</v>
      </c>
      <c r="T28" s="14"/>
      <c r="W28" s="27"/>
      <c r="X28" s="27"/>
    </row>
    <row r="29" spans="1:24" s="11" customFormat="1" ht="21" customHeight="1">
      <c r="A29" s="47" t="s">
        <v>33</v>
      </c>
      <c r="B29" s="64"/>
      <c r="C29" s="99">
        <v>9</v>
      </c>
      <c r="D29" s="100">
        <v>32.4</v>
      </c>
      <c r="E29" s="101">
        <v>0</v>
      </c>
      <c r="F29" s="102">
        <v>0</v>
      </c>
      <c r="G29" s="99">
        <v>2</v>
      </c>
      <c r="H29" s="100">
        <v>7.2</v>
      </c>
      <c r="I29" s="101">
        <v>10</v>
      </c>
      <c r="J29" s="102">
        <v>36</v>
      </c>
      <c r="K29" s="99">
        <v>29</v>
      </c>
      <c r="L29" s="100">
        <v>104.3</v>
      </c>
      <c r="M29" s="101">
        <v>10</v>
      </c>
      <c r="N29" s="102">
        <v>36</v>
      </c>
      <c r="O29" s="101">
        <v>2</v>
      </c>
      <c r="P29" s="102">
        <v>7.2</v>
      </c>
      <c r="Q29" s="99">
        <v>3</v>
      </c>
      <c r="R29" s="100">
        <v>10.8</v>
      </c>
      <c r="S29" s="6" t="s">
        <v>19</v>
      </c>
      <c r="T29" s="14"/>
      <c r="W29" s="27"/>
      <c r="X29" s="27"/>
    </row>
    <row r="30" spans="1:24" s="11" customFormat="1" ht="21" customHeight="1">
      <c r="A30" s="47" t="s">
        <v>111</v>
      </c>
      <c r="B30" s="64"/>
      <c r="C30" s="99">
        <v>1</v>
      </c>
      <c r="D30" s="100">
        <v>11.3</v>
      </c>
      <c r="E30" s="101">
        <v>0</v>
      </c>
      <c r="F30" s="102">
        <v>0</v>
      </c>
      <c r="G30" s="99">
        <v>1</v>
      </c>
      <c r="H30" s="100">
        <v>11.3</v>
      </c>
      <c r="I30" s="101">
        <v>0</v>
      </c>
      <c r="J30" s="102">
        <v>0</v>
      </c>
      <c r="K30" s="99">
        <v>8</v>
      </c>
      <c r="L30" s="100">
        <v>90.4</v>
      </c>
      <c r="M30" s="101">
        <v>9</v>
      </c>
      <c r="N30" s="102">
        <v>101.7</v>
      </c>
      <c r="O30" s="101">
        <v>0</v>
      </c>
      <c r="P30" s="102">
        <v>0</v>
      </c>
      <c r="Q30" s="99">
        <v>3</v>
      </c>
      <c r="R30" s="100">
        <v>33.9</v>
      </c>
      <c r="S30" s="6" t="s">
        <v>116</v>
      </c>
      <c r="T30" s="14"/>
      <c r="W30" s="27"/>
      <c r="X30" s="27"/>
    </row>
    <row r="31" spans="1:24" s="11" customFormat="1" ht="21" customHeight="1">
      <c r="A31" s="66" t="s">
        <v>112</v>
      </c>
      <c r="B31" s="67"/>
      <c r="C31" s="103">
        <v>5</v>
      </c>
      <c r="D31" s="104">
        <v>34.5</v>
      </c>
      <c r="E31" s="105">
        <v>1</v>
      </c>
      <c r="F31" s="106">
        <v>6.9</v>
      </c>
      <c r="G31" s="103">
        <v>4</v>
      </c>
      <c r="H31" s="104">
        <v>27.6</v>
      </c>
      <c r="I31" s="105">
        <v>3</v>
      </c>
      <c r="J31" s="106">
        <v>20.7</v>
      </c>
      <c r="K31" s="103">
        <v>39</v>
      </c>
      <c r="L31" s="104">
        <v>268.8</v>
      </c>
      <c r="M31" s="105">
        <v>10</v>
      </c>
      <c r="N31" s="106">
        <v>68.9</v>
      </c>
      <c r="O31" s="105">
        <v>0</v>
      </c>
      <c r="P31" s="106">
        <v>0</v>
      </c>
      <c r="Q31" s="103">
        <v>1</v>
      </c>
      <c r="R31" s="104">
        <v>6.9</v>
      </c>
      <c r="S31" s="12" t="s">
        <v>117</v>
      </c>
      <c r="T31" s="14"/>
      <c r="W31" s="27"/>
      <c r="X31" s="27"/>
    </row>
  </sheetData>
  <sheetProtection/>
  <mergeCells count="44">
    <mergeCell ref="A27:B27"/>
    <mergeCell ref="A28:B28"/>
    <mergeCell ref="A29:B29"/>
    <mergeCell ref="A31:B31"/>
    <mergeCell ref="C1:S1"/>
    <mergeCell ref="A25:B25"/>
    <mergeCell ref="A26:B26"/>
    <mergeCell ref="A21:B21"/>
    <mergeCell ref="A22:B22"/>
    <mergeCell ref="A23:B23"/>
    <mergeCell ref="A24:B24"/>
    <mergeCell ref="A17:B17"/>
    <mergeCell ref="A18:B18"/>
    <mergeCell ref="A19:B19"/>
    <mergeCell ref="A9:B9"/>
    <mergeCell ref="A10:B10"/>
    <mergeCell ref="A11:B11"/>
    <mergeCell ref="A12:B12"/>
    <mergeCell ref="A20:B20"/>
    <mergeCell ref="A16:B16"/>
    <mergeCell ref="S4:S7"/>
    <mergeCell ref="O4:P4"/>
    <mergeCell ref="O5:P5"/>
    <mergeCell ref="O6:P6"/>
    <mergeCell ref="C6:D6"/>
    <mergeCell ref="C4:D5"/>
    <mergeCell ref="E4:F5"/>
    <mergeCell ref="E6:F6"/>
    <mergeCell ref="A14:B14"/>
    <mergeCell ref="A4:B7"/>
    <mergeCell ref="A8:B8"/>
    <mergeCell ref="G4:H5"/>
    <mergeCell ref="G6:H6"/>
    <mergeCell ref="A15:B15"/>
    <mergeCell ref="A30:B30"/>
    <mergeCell ref="Q4:R5"/>
    <mergeCell ref="I6:J6"/>
    <mergeCell ref="I4:J5"/>
    <mergeCell ref="Q6:R6"/>
    <mergeCell ref="K6:L6"/>
    <mergeCell ref="M6:N6"/>
    <mergeCell ref="K4:L5"/>
    <mergeCell ref="M4:N5"/>
    <mergeCell ref="A13:B13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2" r:id="rId1"/>
  <ignoredErrors>
    <ignoredError sqref="A4:R7" numberStoredAsText="1"/>
    <ignoredError sqref="A8:B10 A11:B11 A12:B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2023-05-01T07:13:08Z</cp:lastPrinted>
  <dcterms:created xsi:type="dcterms:W3CDTF">2001-12-10T01:48:28Z</dcterms:created>
  <dcterms:modified xsi:type="dcterms:W3CDTF">2023-05-01T07:13:23Z</dcterms:modified>
  <cp:category/>
  <cp:version/>
  <cp:contentType/>
  <cp:contentStatus/>
</cp:coreProperties>
</file>