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8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<sst xmlns="http://schemas.openxmlformats.org/spreadsheetml/2006/main" count="1877" uniqueCount="170">
  <si>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</si>
  <si>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</si>
  <si>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</si>
  <si>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</si>
  <si>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</si>
  <si>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</si>
  <si>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</si>
  <si>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</si>
  <si>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</si>
  <si>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</si>
  <si>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</si>
  <si>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</si>
  <si>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</si>
  <si>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</si>
  <si>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</si>
  <si>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</si>
  <si>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</si>
  <si>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</si>
  <si>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</si>
  <si>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</si>
  <si>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</si>
  <si>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</si>
  <si>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</si>
  <si>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</si>
  <si>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</si>
  <si>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</si>
  <si>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</si>
  <si>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</si>
  <si>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</si>
  <si>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</si>
  <si>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</si>
  <si>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</si>
  <si>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</si>
  <si>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</si>
  <si>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</si>
  <si>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</si>
  <si>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</si>
  <si>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</si>
  <si>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</si>
  <si>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</si>
  <si>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</si>
  <si>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</si>
  <si>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</si>
  <si>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</si>
  <si>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</si>
  <si>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</si>
  <si>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</si>
  <si>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</si>
  <si>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</si>
  <si>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</si>
  <si>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</si>
  <si>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</si>
  <si>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</si>
  <si>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</si>
  <si>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</si>
  <si>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</si>
  <si>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</si>
  <si>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</si>
  <si>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</si>
  <si>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</si>
  <si>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</si>
  <si>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</si>
  <si>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</si>
  <si>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</si>
  <si>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</si>
  <si>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</si>
  <si>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</si>
  <si>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</si>
  <si>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</si>
  <si>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</si>
  <si>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</si>
  <si>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</si>
  <si>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</si>
  <si>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</si>
  <si>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</si>
  <si>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</si>
  <si>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</si>
  <si>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</si>
  <si>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</si>
  <si>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</si>
  <si>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</si>
  <si>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</si>
  <si>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</si>
  <si>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</si>
  <si>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</si>
  <si>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</si>
  <si>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</si>
  <si>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</si>
  <si>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</si>
  <si>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</si>
  <si>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</si>
  <si>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</si>
  <si>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</si>
  <si>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</si>
  <si>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</si>
  <si>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</si>
  <si>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</si>
  <si>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</si>
  <si>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</si>
  <si>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</si>
  <si>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</si>
  <si>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</si>
  <si>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</si>
  <si>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</si>
  <si>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</si>
  <si>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</si>
  <si>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</si>
  <si>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</si>
  <si>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</si>
  <si>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</si>
  <si>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</si>
  <si>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</si>
  <si>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</si>
  <si>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</si>
  <si>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口唇、口腔及び咽頭の悪性新生物</t>
  </si>
  <si>
    <t>直腸Ｓ状結腸移行部及び直腸の悪性新生物</t>
  </si>
  <si>
    <t>胆のう及びその他の胆道の悪性新生物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</si>
  <si>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</si>
  <si>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</si>
  <si>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</si>
  <si>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</si>
  <si>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</si>
  <si>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</si>
  <si>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</si>
  <si>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</si>
  <si>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</si>
  <si>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</si>
  <si>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</si>
  <si>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</si>
  <si>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</si>
  <si>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</si>
  <si>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</si>
  <si>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</si>
  <si>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</si>
  <si>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</si>
  <si>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</si>
  <si>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</si>
  <si>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</si>
  <si>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</si>
  <si>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</si>
  <si>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</si>
  <si>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</si>
  <si>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</si>
  <si>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</si>
  <si>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</si>
  <si>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</si>
  <si>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中枢神経系のその他の新生物</t>
  </si>
  <si>
    <t>気管、気管支及び肺の悪性新生物</t>
  </si>
  <si>
    <t>喉頭の悪性新生物</t>
  </si>
  <si>
    <t>内分泌、栄養及び代謝疾患</t>
  </si>
  <si>
    <t>その他の症状、徴候及び異常臨床所見･異常検査所見で他に分類されないもの</t>
  </si>
  <si>
    <t xml:space="preserve">                      </t>
  </si>
  <si>
    <t>-</t>
  </si>
  <si>
    <t>第２６表　死亡数，性・月・死因（死因簡単分類）別</t>
  </si>
  <si>
    <t>２６ 表（９－１）</t>
  </si>
  <si>
    <t>２６ 表（９－２）</t>
  </si>
  <si>
    <t>２６ 表（９－３）</t>
  </si>
  <si>
    <t>２６ 表（９－４）</t>
  </si>
  <si>
    <t>２６ 表（９－５）</t>
  </si>
  <si>
    <t>２６ 表（９－６）</t>
  </si>
  <si>
    <t>２６ 表（９－７）</t>
  </si>
  <si>
    <t>２６ 表（９－８）</t>
  </si>
  <si>
    <t>２６ 表（９－９）</t>
  </si>
  <si>
    <t>誤嚥性肺炎</t>
  </si>
  <si>
    <t>間質性肺疾患</t>
  </si>
  <si>
    <t>その他の呼吸器系の疾患（10601及び10602を除く）</t>
  </si>
  <si>
    <t>.</t>
  </si>
  <si>
    <t>慢性腎臓病</t>
  </si>
  <si>
    <t>転倒・転落・墜落</t>
  </si>
  <si>
    <t>令和元年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</si>
</sst>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177" fontId="3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49" fillId="0" borderId="13" xfId="0" applyNumberFormat="1" applyFont="1" applyFill="1" applyBorder="1" applyAlignment="1">
      <alignment horizontal="right" vertical="top"/>
    </xf>
    <xf numFmtId="176" fontId="50" fillId="0" borderId="0" xfId="0" applyNumberFormat="1" applyFont="1" applyFill="1" applyBorder="1" applyAlignment="1">
      <alignment horizontal="right" vertical="top"/>
    </xf>
    <xf numFmtId="176" fontId="51" fillId="0" borderId="0" xfId="0" applyNumberFormat="1" applyFont="1" applyFill="1" applyAlignment="1">
      <alignment vertical="center"/>
    </xf>
    <xf numFmtId="177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top"/>
    </xf>
    <xf numFmtId="0" fontId="3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distributed" vertical="top"/>
    </xf>
    <xf numFmtId="0" fontId="4" fillId="0" borderId="16" xfId="0" applyFont="1" applyFill="1" applyBorder="1" applyAlignment="1">
      <alignment horizontal="distributed" vertical="top"/>
    </xf>
    <xf numFmtId="0" fontId="4" fillId="0" borderId="17" xfId="0" applyFont="1" applyFill="1" applyBorder="1" applyAlignment="1">
      <alignment horizontal="distributed" vertical="top"/>
    </xf>
    <xf numFmtId="0" fontId="3" fillId="0" borderId="17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horizontal="distributed" vertical="top"/>
    </xf>
    <xf numFmtId="0" fontId="3" fillId="0" borderId="16" xfId="0" applyFont="1" applyFill="1" applyBorder="1" applyAlignment="1">
      <alignment horizontal="distributed" vertical="top"/>
    </xf>
    <xf numFmtId="177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distributed" vertical="top"/>
    </xf>
    <xf numFmtId="0" fontId="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horizontal="distributed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distributed" vertical="top"/>
    </xf>
    <xf numFmtId="0" fontId="3" fillId="0" borderId="2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center" vertical="top"/>
    </xf>
    <xf numFmtId="176" fontId="50" fillId="0" borderId="13" xfId="0" applyNumberFormat="1" applyFont="1" applyFill="1" applyBorder="1" applyAlignment="1">
      <alignment horizontal="right" vertical="top"/>
    </xf>
    <xf numFmtId="176" fontId="49" fillId="0" borderId="0" xfId="0" applyNumberFormat="1" applyFont="1" applyFill="1" applyBorder="1" applyAlignment="1">
      <alignment horizontal="right" vertical="top"/>
    </xf>
    <xf numFmtId="177" fontId="3" fillId="0" borderId="13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177" fontId="3" fillId="0" borderId="24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distributed" vertical="top"/>
    </xf>
    <xf numFmtId="0" fontId="4" fillId="0" borderId="18" xfId="0" applyFont="1" applyFill="1" applyBorder="1" applyAlignment="1">
      <alignment horizontal="distributed" vertical="top"/>
    </xf>
    <xf numFmtId="0" fontId="3" fillId="0" borderId="26" xfId="0" applyFont="1" applyFill="1" applyBorder="1" applyAlignment="1">
      <alignment horizontal="distributed" vertical="top"/>
    </xf>
    <xf numFmtId="0" fontId="3" fillId="0" borderId="25" xfId="0" applyFont="1" applyFill="1" applyBorder="1" applyAlignment="1">
      <alignment vertical="top" wrapText="1"/>
    </xf>
    <xf numFmtId="176" fontId="52" fillId="0" borderId="0" xfId="0" applyNumberFormat="1" applyFont="1" applyFill="1" applyBorder="1" applyAlignment="1">
      <alignment horizontal="right" vertical="top"/>
    </xf>
    <xf numFmtId="176" fontId="52" fillId="0" borderId="16" xfId="0" applyNumberFormat="1" applyFont="1" applyFill="1" applyBorder="1" applyAlignment="1">
      <alignment horizontal="right" vertical="top"/>
    </xf>
    <xf numFmtId="176" fontId="52" fillId="0" borderId="24" xfId="0" applyNumberFormat="1" applyFont="1" applyFill="1" applyBorder="1" applyAlignment="1">
      <alignment horizontal="right" vertical="top"/>
    </xf>
    <xf numFmtId="176" fontId="53" fillId="0" borderId="0" xfId="0" applyNumberFormat="1" applyFont="1" applyFill="1" applyBorder="1" applyAlignment="1">
      <alignment horizontal="right" vertical="top"/>
    </xf>
    <xf numFmtId="176" fontId="53" fillId="0" borderId="16" xfId="0" applyNumberFormat="1" applyFont="1" applyFill="1" applyBorder="1" applyAlignment="1">
      <alignment horizontal="right" vertical="top"/>
    </xf>
    <xf numFmtId="176" fontId="53" fillId="0" borderId="24" xfId="0" applyNumberFormat="1" applyFont="1" applyFill="1" applyBorder="1" applyAlignment="1">
      <alignment horizontal="right" vertical="top"/>
    </xf>
    <xf numFmtId="176" fontId="53" fillId="0" borderId="15" xfId="0" applyNumberFormat="1" applyFont="1" applyFill="1" applyBorder="1" applyAlignment="1">
      <alignment horizontal="right" vertical="top"/>
    </xf>
    <xf numFmtId="176" fontId="53" fillId="0" borderId="17" xfId="0" applyNumberFormat="1" applyFont="1" applyFill="1" applyBorder="1" applyAlignment="1">
      <alignment horizontal="right" vertical="top"/>
    </xf>
    <xf numFmtId="176" fontId="53" fillId="0" borderId="27" xfId="0" applyNumberFormat="1" applyFont="1" applyFill="1" applyBorder="1" applyAlignment="1">
      <alignment horizontal="right" vertical="top"/>
    </xf>
    <xf numFmtId="176" fontId="53" fillId="0" borderId="14" xfId="0" applyNumberFormat="1" applyFont="1" applyFill="1" applyBorder="1" applyAlignment="1">
      <alignment horizontal="right" vertical="top"/>
    </xf>
    <xf numFmtId="176" fontId="53" fillId="0" borderId="25" xfId="0" applyNumberFormat="1" applyFont="1" applyFill="1" applyBorder="1" applyAlignment="1">
      <alignment horizontal="right" vertical="top"/>
    </xf>
    <xf numFmtId="176" fontId="53" fillId="0" borderId="28" xfId="0" applyNumberFormat="1" applyFont="1" applyFill="1" applyBorder="1" applyAlignment="1">
      <alignment horizontal="right" vertical="top"/>
    </xf>
    <xf numFmtId="0" fontId="54" fillId="0" borderId="16" xfId="0" applyFont="1" applyFill="1" applyBorder="1" applyAlignment="1">
      <alignment vertical="center"/>
    </xf>
    <xf numFmtId="176" fontId="53" fillId="0" borderId="12" xfId="0" applyNumberFormat="1" applyFont="1" applyFill="1" applyBorder="1" applyAlignment="1">
      <alignment horizontal="right" vertical="top"/>
    </xf>
    <xf numFmtId="176" fontId="53" fillId="0" borderId="18" xfId="0" applyNumberFormat="1" applyFont="1" applyFill="1" applyBorder="1" applyAlignment="1">
      <alignment horizontal="right" vertical="top"/>
    </xf>
    <xf numFmtId="176" fontId="53" fillId="0" borderId="29" xfId="0" applyNumberFormat="1" applyFont="1" applyFill="1" applyBorder="1" applyAlignment="1">
      <alignment horizontal="right" vertical="top"/>
    </xf>
    <xf numFmtId="176" fontId="53" fillId="0" borderId="26" xfId="0" applyNumberFormat="1" applyFont="1" applyFill="1" applyBorder="1" applyAlignment="1">
      <alignment horizontal="right" vertical="top"/>
    </xf>
    <xf numFmtId="176" fontId="53" fillId="0" borderId="13" xfId="0" applyNumberFormat="1" applyFont="1" applyFill="1" applyBorder="1" applyAlignment="1">
      <alignment horizontal="right" vertical="top"/>
    </xf>
    <xf numFmtId="176" fontId="53" fillId="0" borderId="30" xfId="0" applyNumberFormat="1" applyFont="1" applyFill="1" applyBorder="1" applyAlignment="1">
      <alignment horizontal="right" vertical="top"/>
    </xf>
    <xf numFmtId="176" fontId="52" fillId="0" borderId="13" xfId="0" applyNumberFormat="1" applyFont="1" applyFill="1" applyBorder="1" applyAlignment="1">
      <alignment horizontal="right" vertical="top"/>
    </xf>
    <xf numFmtId="176" fontId="52" fillId="0" borderId="26" xfId="0" applyNumberFormat="1" applyFont="1" applyFill="1" applyBorder="1" applyAlignment="1">
      <alignment horizontal="right" vertical="top"/>
    </xf>
    <xf numFmtId="176" fontId="52" fillId="0" borderId="30" xfId="0" applyNumberFormat="1" applyFont="1" applyFill="1" applyBorder="1" applyAlignment="1">
      <alignment horizontal="right" vertical="top"/>
    </xf>
    <xf numFmtId="176" fontId="52" fillId="0" borderId="31" xfId="0" applyNumberFormat="1" applyFont="1" applyFill="1" applyBorder="1" applyAlignment="1">
      <alignment horizontal="right" vertical="top"/>
    </xf>
    <xf numFmtId="176" fontId="52" fillId="0" borderId="32" xfId="0" applyNumberFormat="1" applyFont="1" applyFill="1" applyBorder="1" applyAlignment="1">
      <alignment horizontal="right" vertical="top"/>
    </xf>
    <xf numFmtId="176" fontId="52" fillId="0" borderId="33" xfId="0" applyNumberFormat="1" applyFont="1" applyFill="1" applyBorder="1" applyAlignment="1">
      <alignment horizontal="right" vertical="top"/>
    </xf>
    <xf numFmtId="176" fontId="52" fillId="0" borderId="34" xfId="0" applyNumberFormat="1" applyFont="1" applyFill="1" applyBorder="1" applyAlignment="1">
      <alignment horizontal="right" vertical="top"/>
    </xf>
    <xf numFmtId="176" fontId="52" fillId="0" borderId="35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3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154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D4" s="8" t="s">
        <v>145</v>
      </c>
      <c r="S4" s="20" t="s">
        <v>169</v>
      </c>
    </row>
    <row r="5" spans="1:19" s="8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8" customFormat="1" ht="15" customHeight="1">
      <c r="A7" s="21"/>
      <c r="B7" s="108" t="s">
        <v>110</v>
      </c>
      <c r="C7" s="109"/>
      <c r="D7" s="109"/>
      <c r="E7" s="22"/>
      <c r="F7" s="23" t="s">
        <v>68</v>
      </c>
      <c r="G7" s="92">
        <v>14614</v>
      </c>
      <c r="H7" s="89">
        <v>1441</v>
      </c>
      <c r="I7" s="89">
        <v>1236</v>
      </c>
      <c r="J7" s="89">
        <v>1291</v>
      </c>
      <c r="K7" s="90">
        <v>1171</v>
      </c>
      <c r="L7" s="89">
        <v>1203</v>
      </c>
      <c r="M7" s="91">
        <v>1073</v>
      </c>
      <c r="N7" s="90">
        <v>1120</v>
      </c>
      <c r="O7" s="89">
        <v>1091</v>
      </c>
      <c r="P7" s="91">
        <v>1142</v>
      </c>
      <c r="Q7" s="89">
        <v>1181</v>
      </c>
      <c r="R7" s="89">
        <v>1345</v>
      </c>
      <c r="S7" s="89">
        <v>1320</v>
      </c>
    </row>
    <row r="8" spans="1:19" s="8" customFormat="1" ht="15" customHeight="1">
      <c r="A8" s="21"/>
      <c r="B8" s="105"/>
      <c r="C8" s="105"/>
      <c r="D8" s="105"/>
      <c r="E8" s="22"/>
      <c r="F8" s="22" t="s">
        <v>69</v>
      </c>
      <c r="G8" s="93">
        <v>7043</v>
      </c>
      <c r="H8" s="70">
        <v>717</v>
      </c>
      <c r="I8" s="70">
        <v>603</v>
      </c>
      <c r="J8" s="70">
        <v>608</v>
      </c>
      <c r="K8" s="71">
        <v>558</v>
      </c>
      <c r="L8" s="70">
        <v>582</v>
      </c>
      <c r="M8" s="72">
        <v>501</v>
      </c>
      <c r="N8" s="71">
        <v>538</v>
      </c>
      <c r="O8" s="70">
        <v>534</v>
      </c>
      <c r="P8" s="72">
        <v>551</v>
      </c>
      <c r="Q8" s="70">
        <v>582</v>
      </c>
      <c r="R8" s="70">
        <v>620</v>
      </c>
      <c r="S8" s="70">
        <v>649</v>
      </c>
    </row>
    <row r="9" spans="1:19" s="8" customFormat="1" ht="19.5" customHeight="1">
      <c r="A9" s="21"/>
      <c r="B9" s="22"/>
      <c r="C9" s="22"/>
      <c r="D9" s="22"/>
      <c r="E9" s="22"/>
      <c r="F9" s="22" t="s">
        <v>70</v>
      </c>
      <c r="G9" s="93">
        <v>7571</v>
      </c>
      <c r="H9" s="70">
        <v>724</v>
      </c>
      <c r="I9" s="70">
        <v>633</v>
      </c>
      <c r="J9" s="70">
        <v>683</v>
      </c>
      <c r="K9" s="71">
        <v>613</v>
      </c>
      <c r="L9" s="70">
        <v>621</v>
      </c>
      <c r="M9" s="72">
        <v>572</v>
      </c>
      <c r="N9" s="71">
        <v>582</v>
      </c>
      <c r="O9" s="70">
        <v>557</v>
      </c>
      <c r="P9" s="72">
        <v>591</v>
      </c>
      <c r="Q9" s="70">
        <v>599</v>
      </c>
      <c r="R9" s="70">
        <v>725</v>
      </c>
      <c r="S9" s="70">
        <v>671</v>
      </c>
    </row>
    <row r="10" spans="1:19" s="8" customFormat="1" ht="15" customHeight="1">
      <c r="A10" s="41">
        <v>1000</v>
      </c>
      <c r="B10" s="97" t="s">
        <v>6</v>
      </c>
      <c r="C10" s="98"/>
      <c r="D10" s="98"/>
      <c r="E10" s="42"/>
      <c r="F10" s="43" t="s">
        <v>68</v>
      </c>
      <c r="G10" s="94">
        <v>268</v>
      </c>
      <c r="H10" s="79">
        <v>34</v>
      </c>
      <c r="I10" s="79">
        <v>34</v>
      </c>
      <c r="J10" s="79">
        <v>26</v>
      </c>
      <c r="K10" s="80">
        <v>10</v>
      </c>
      <c r="L10" s="79">
        <v>20</v>
      </c>
      <c r="M10" s="81">
        <v>14</v>
      </c>
      <c r="N10" s="80">
        <v>23</v>
      </c>
      <c r="O10" s="79">
        <v>19</v>
      </c>
      <c r="P10" s="81">
        <v>17</v>
      </c>
      <c r="Q10" s="79">
        <v>29</v>
      </c>
      <c r="R10" s="79">
        <v>15</v>
      </c>
      <c r="S10" s="79">
        <v>27</v>
      </c>
    </row>
    <row r="11" spans="1:19" s="8" customFormat="1" ht="15" customHeight="1">
      <c r="A11" s="27"/>
      <c r="B11" s="99"/>
      <c r="C11" s="99"/>
      <c r="D11" s="99"/>
      <c r="E11" s="28"/>
      <c r="F11" s="29" t="s">
        <v>69</v>
      </c>
      <c r="G11" s="93">
        <v>114</v>
      </c>
      <c r="H11" s="73">
        <v>22</v>
      </c>
      <c r="I11" s="73">
        <v>17</v>
      </c>
      <c r="J11" s="73">
        <v>9</v>
      </c>
      <c r="K11" s="74">
        <v>2</v>
      </c>
      <c r="L11" s="73">
        <v>8</v>
      </c>
      <c r="M11" s="75">
        <v>9</v>
      </c>
      <c r="N11" s="74">
        <v>9</v>
      </c>
      <c r="O11" s="73">
        <v>8</v>
      </c>
      <c r="P11" s="75">
        <v>6</v>
      </c>
      <c r="Q11" s="73">
        <v>10</v>
      </c>
      <c r="R11" s="73">
        <v>6</v>
      </c>
      <c r="S11" s="73">
        <v>8</v>
      </c>
    </row>
    <row r="12" spans="1:19" s="8" customFormat="1" ht="19.5" customHeight="1">
      <c r="A12" s="27"/>
      <c r="B12" s="44"/>
      <c r="C12" s="44"/>
      <c r="D12" s="44"/>
      <c r="E12" s="44"/>
      <c r="F12" s="45" t="s">
        <v>70</v>
      </c>
      <c r="G12" s="95">
        <v>154</v>
      </c>
      <c r="H12" s="76">
        <v>12</v>
      </c>
      <c r="I12" s="76">
        <v>17</v>
      </c>
      <c r="J12" s="76">
        <v>17</v>
      </c>
      <c r="K12" s="77">
        <v>8</v>
      </c>
      <c r="L12" s="76">
        <v>12</v>
      </c>
      <c r="M12" s="78">
        <v>5</v>
      </c>
      <c r="N12" s="77">
        <v>14</v>
      </c>
      <c r="O12" s="76">
        <v>11</v>
      </c>
      <c r="P12" s="78">
        <v>11</v>
      </c>
      <c r="Q12" s="76">
        <v>19</v>
      </c>
      <c r="R12" s="76">
        <v>9</v>
      </c>
      <c r="S12" s="76">
        <v>19</v>
      </c>
    </row>
    <row r="13" spans="1:19" s="8" customFormat="1" ht="15" customHeight="1">
      <c r="A13" s="64">
        <v>1100</v>
      </c>
      <c r="B13" s="25"/>
      <c r="C13" s="103" t="s">
        <v>7</v>
      </c>
      <c r="D13" s="105"/>
      <c r="E13" s="25"/>
      <c r="F13" s="21" t="s">
        <v>68</v>
      </c>
      <c r="G13" s="93">
        <v>49</v>
      </c>
      <c r="H13" s="73">
        <v>7</v>
      </c>
      <c r="I13" s="73">
        <v>9</v>
      </c>
      <c r="J13" s="73">
        <v>6</v>
      </c>
      <c r="K13" s="74">
        <v>1</v>
      </c>
      <c r="L13" s="73">
        <v>2</v>
      </c>
      <c r="M13" s="75">
        <v>1</v>
      </c>
      <c r="N13" s="74">
        <v>7</v>
      </c>
      <c r="O13" s="73">
        <v>4</v>
      </c>
      <c r="P13" s="75">
        <v>3</v>
      </c>
      <c r="Q13" s="73">
        <v>2</v>
      </c>
      <c r="R13" s="73">
        <v>4</v>
      </c>
      <c r="S13" s="73">
        <v>3</v>
      </c>
    </row>
    <row r="14" spans="1:19" s="8" customFormat="1" ht="15" customHeight="1">
      <c r="A14" s="65"/>
      <c r="B14" s="22"/>
      <c r="C14" s="105"/>
      <c r="D14" s="105"/>
      <c r="E14" s="22"/>
      <c r="F14" s="25" t="s">
        <v>69</v>
      </c>
      <c r="G14" s="93">
        <v>22</v>
      </c>
      <c r="H14" s="73">
        <v>3</v>
      </c>
      <c r="I14" s="73">
        <v>5</v>
      </c>
      <c r="J14" s="73">
        <v>2</v>
      </c>
      <c r="K14" s="74" t="s">
        <v>152</v>
      </c>
      <c r="L14" s="73">
        <v>2</v>
      </c>
      <c r="M14" s="75" t="s">
        <v>152</v>
      </c>
      <c r="N14" s="74">
        <v>4</v>
      </c>
      <c r="O14" s="73">
        <v>1</v>
      </c>
      <c r="P14" s="75">
        <v>2</v>
      </c>
      <c r="Q14" s="73" t="s">
        <v>152</v>
      </c>
      <c r="R14" s="73">
        <v>2</v>
      </c>
      <c r="S14" s="73">
        <v>1</v>
      </c>
    </row>
    <row r="15" spans="1:19" s="8" customFormat="1" ht="19.5" customHeight="1">
      <c r="A15" s="65"/>
      <c r="B15" s="22"/>
      <c r="C15" s="22"/>
      <c r="D15" s="22"/>
      <c r="E15" s="22"/>
      <c r="F15" s="25" t="s">
        <v>70</v>
      </c>
      <c r="G15" s="93">
        <v>27</v>
      </c>
      <c r="H15" s="73">
        <v>4</v>
      </c>
      <c r="I15" s="73">
        <v>4</v>
      </c>
      <c r="J15" s="73">
        <v>4</v>
      </c>
      <c r="K15" s="74">
        <v>1</v>
      </c>
      <c r="L15" s="73" t="s">
        <v>152</v>
      </c>
      <c r="M15" s="75">
        <v>1</v>
      </c>
      <c r="N15" s="74">
        <v>3</v>
      </c>
      <c r="O15" s="73">
        <v>3</v>
      </c>
      <c r="P15" s="75">
        <v>1</v>
      </c>
      <c r="Q15" s="73">
        <v>2</v>
      </c>
      <c r="R15" s="73">
        <v>2</v>
      </c>
      <c r="S15" s="73">
        <v>2</v>
      </c>
    </row>
    <row r="16" spans="1:19" s="8" customFormat="1" ht="15" customHeight="1">
      <c r="A16" s="64">
        <v>1200</v>
      </c>
      <c r="B16" s="42"/>
      <c r="C16" s="97" t="s">
        <v>109</v>
      </c>
      <c r="D16" s="98"/>
      <c r="E16" s="42"/>
      <c r="F16" s="43" t="s">
        <v>68</v>
      </c>
      <c r="G16" s="94">
        <v>20</v>
      </c>
      <c r="H16" s="79">
        <v>4</v>
      </c>
      <c r="I16" s="79">
        <v>3</v>
      </c>
      <c r="J16" s="79">
        <v>1</v>
      </c>
      <c r="K16" s="80" t="s">
        <v>152</v>
      </c>
      <c r="L16" s="79">
        <v>1</v>
      </c>
      <c r="M16" s="81">
        <v>2</v>
      </c>
      <c r="N16" s="80">
        <v>2</v>
      </c>
      <c r="O16" s="79" t="s">
        <v>152</v>
      </c>
      <c r="P16" s="81">
        <v>1</v>
      </c>
      <c r="Q16" s="79">
        <v>5</v>
      </c>
      <c r="R16" s="79" t="s">
        <v>152</v>
      </c>
      <c r="S16" s="79">
        <v>1</v>
      </c>
    </row>
    <row r="17" spans="1:19" s="8" customFormat="1" ht="15" customHeight="1">
      <c r="A17" s="65"/>
      <c r="B17" s="28"/>
      <c r="C17" s="99"/>
      <c r="D17" s="99"/>
      <c r="E17" s="28"/>
      <c r="F17" s="29" t="s">
        <v>69</v>
      </c>
      <c r="G17" s="93">
        <v>8</v>
      </c>
      <c r="H17" s="73">
        <v>2</v>
      </c>
      <c r="I17" s="73">
        <v>2</v>
      </c>
      <c r="J17" s="73" t="s">
        <v>152</v>
      </c>
      <c r="K17" s="74" t="s">
        <v>152</v>
      </c>
      <c r="L17" s="73" t="s">
        <v>152</v>
      </c>
      <c r="M17" s="75">
        <v>2</v>
      </c>
      <c r="N17" s="74">
        <v>1</v>
      </c>
      <c r="O17" s="73" t="s">
        <v>152</v>
      </c>
      <c r="P17" s="75">
        <v>1</v>
      </c>
      <c r="Q17" s="73" t="s">
        <v>152</v>
      </c>
      <c r="R17" s="73" t="s">
        <v>152</v>
      </c>
      <c r="S17" s="73" t="s">
        <v>152</v>
      </c>
    </row>
    <row r="18" spans="1:19" s="8" customFormat="1" ht="19.5" customHeight="1">
      <c r="A18" s="65"/>
      <c r="B18" s="28"/>
      <c r="C18" s="28"/>
      <c r="D18" s="28"/>
      <c r="E18" s="28"/>
      <c r="F18" s="29" t="s">
        <v>70</v>
      </c>
      <c r="G18" s="93">
        <v>12</v>
      </c>
      <c r="H18" s="73">
        <v>2</v>
      </c>
      <c r="I18" s="73">
        <v>1</v>
      </c>
      <c r="J18" s="73">
        <v>1</v>
      </c>
      <c r="K18" s="74" t="s">
        <v>152</v>
      </c>
      <c r="L18" s="73">
        <v>1</v>
      </c>
      <c r="M18" s="75" t="s">
        <v>152</v>
      </c>
      <c r="N18" s="74">
        <v>1</v>
      </c>
      <c r="O18" s="73" t="s">
        <v>152</v>
      </c>
      <c r="P18" s="75" t="s">
        <v>152</v>
      </c>
      <c r="Q18" s="73">
        <v>5</v>
      </c>
      <c r="R18" s="73" t="s">
        <v>152</v>
      </c>
      <c r="S18" s="73">
        <v>1</v>
      </c>
    </row>
    <row r="19" spans="1:19" s="8" customFormat="1" ht="15" customHeight="1">
      <c r="A19" s="64">
        <v>1201</v>
      </c>
      <c r="B19" s="29"/>
      <c r="C19" s="66"/>
      <c r="D19" s="97" t="s">
        <v>101</v>
      </c>
      <c r="E19" s="42"/>
      <c r="F19" s="43" t="s">
        <v>68</v>
      </c>
      <c r="G19" s="94">
        <v>19</v>
      </c>
      <c r="H19" s="79">
        <v>4</v>
      </c>
      <c r="I19" s="79">
        <v>3</v>
      </c>
      <c r="J19" s="79">
        <v>1</v>
      </c>
      <c r="K19" s="80" t="s">
        <v>152</v>
      </c>
      <c r="L19" s="79">
        <v>1</v>
      </c>
      <c r="M19" s="81">
        <v>2</v>
      </c>
      <c r="N19" s="80">
        <v>1</v>
      </c>
      <c r="O19" s="79" t="s">
        <v>152</v>
      </c>
      <c r="P19" s="81">
        <v>1</v>
      </c>
      <c r="Q19" s="79">
        <v>5</v>
      </c>
      <c r="R19" s="79" t="s">
        <v>152</v>
      </c>
      <c r="S19" s="79">
        <v>1</v>
      </c>
    </row>
    <row r="20" spans="1:19" s="8" customFormat="1" ht="15" customHeight="1">
      <c r="A20" s="65"/>
      <c r="B20" s="28"/>
      <c r="C20" s="46"/>
      <c r="D20" s="99"/>
      <c r="E20" s="28"/>
      <c r="F20" s="29" t="s">
        <v>69</v>
      </c>
      <c r="G20" s="93">
        <v>8</v>
      </c>
      <c r="H20" s="73">
        <v>2</v>
      </c>
      <c r="I20" s="73">
        <v>2</v>
      </c>
      <c r="J20" s="73" t="s">
        <v>152</v>
      </c>
      <c r="K20" s="74" t="s">
        <v>152</v>
      </c>
      <c r="L20" s="73" t="s">
        <v>152</v>
      </c>
      <c r="M20" s="75">
        <v>2</v>
      </c>
      <c r="N20" s="74">
        <v>1</v>
      </c>
      <c r="O20" s="73" t="s">
        <v>152</v>
      </c>
      <c r="P20" s="75">
        <v>1</v>
      </c>
      <c r="Q20" s="73" t="s">
        <v>152</v>
      </c>
      <c r="R20" s="73" t="s">
        <v>152</v>
      </c>
      <c r="S20" s="73" t="s">
        <v>152</v>
      </c>
    </row>
    <row r="21" spans="1:19" s="8" customFormat="1" ht="19.5" customHeight="1">
      <c r="A21" s="65"/>
      <c r="B21" s="28"/>
      <c r="C21" s="47"/>
      <c r="D21" s="28"/>
      <c r="E21" s="28"/>
      <c r="F21" s="29" t="s">
        <v>70</v>
      </c>
      <c r="G21" s="93">
        <v>11</v>
      </c>
      <c r="H21" s="73">
        <v>2</v>
      </c>
      <c r="I21" s="73">
        <v>1</v>
      </c>
      <c r="J21" s="73">
        <v>1</v>
      </c>
      <c r="K21" s="74" t="s">
        <v>152</v>
      </c>
      <c r="L21" s="73">
        <v>1</v>
      </c>
      <c r="M21" s="75" t="s">
        <v>152</v>
      </c>
      <c r="N21" s="74" t="s">
        <v>152</v>
      </c>
      <c r="O21" s="73" t="s">
        <v>152</v>
      </c>
      <c r="P21" s="75" t="s">
        <v>152</v>
      </c>
      <c r="Q21" s="73">
        <v>5</v>
      </c>
      <c r="R21" s="73" t="s">
        <v>152</v>
      </c>
      <c r="S21" s="73">
        <v>1</v>
      </c>
    </row>
    <row r="22" spans="1:19" s="8" customFormat="1" ht="15" customHeight="1">
      <c r="A22" s="64">
        <v>1202</v>
      </c>
      <c r="B22" s="29"/>
      <c r="C22" s="66"/>
      <c r="D22" s="97" t="s">
        <v>8</v>
      </c>
      <c r="E22" s="42"/>
      <c r="F22" s="43" t="s">
        <v>68</v>
      </c>
      <c r="G22" s="94">
        <v>1</v>
      </c>
      <c r="H22" s="79" t="s">
        <v>152</v>
      </c>
      <c r="I22" s="79" t="s">
        <v>152</v>
      </c>
      <c r="J22" s="79" t="s">
        <v>152</v>
      </c>
      <c r="K22" s="80" t="s">
        <v>152</v>
      </c>
      <c r="L22" s="79" t="s">
        <v>152</v>
      </c>
      <c r="M22" s="81" t="s">
        <v>152</v>
      </c>
      <c r="N22" s="80">
        <v>1</v>
      </c>
      <c r="O22" s="79" t="s">
        <v>152</v>
      </c>
      <c r="P22" s="81" t="s">
        <v>152</v>
      </c>
      <c r="Q22" s="79" t="s">
        <v>152</v>
      </c>
      <c r="R22" s="79" t="s">
        <v>152</v>
      </c>
      <c r="S22" s="79" t="s">
        <v>152</v>
      </c>
    </row>
    <row r="23" spans="1:19" s="8" customFormat="1" ht="15" customHeight="1">
      <c r="A23" s="65"/>
      <c r="B23" s="28"/>
      <c r="C23" s="46"/>
      <c r="D23" s="99"/>
      <c r="E23" s="28"/>
      <c r="F23" s="29" t="s">
        <v>69</v>
      </c>
      <c r="G23" s="93">
        <v>0</v>
      </c>
      <c r="H23" s="73" t="s">
        <v>152</v>
      </c>
      <c r="I23" s="73" t="s">
        <v>152</v>
      </c>
      <c r="J23" s="73" t="s">
        <v>152</v>
      </c>
      <c r="K23" s="74" t="s">
        <v>152</v>
      </c>
      <c r="L23" s="73" t="s">
        <v>152</v>
      </c>
      <c r="M23" s="75" t="s">
        <v>152</v>
      </c>
      <c r="N23" s="74" t="s">
        <v>152</v>
      </c>
      <c r="O23" s="73" t="s">
        <v>152</v>
      </c>
      <c r="P23" s="75" t="s">
        <v>152</v>
      </c>
      <c r="Q23" s="73" t="s">
        <v>152</v>
      </c>
      <c r="R23" s="73" t="s">
        <v>152</v>
      </c>
      <c r="S23" s="73" t="s">
        <v>152</v>
      </c>
    </row>
    <row r="24" spans="1:19" s="8" customFormat="1" ht="19.5" customHeight="1">
      <c r="A24" s="65"/>
      <c r="B24" s="44"/>
      <c r="C24" s="47"/>
      <c r="D24" s="44"/>
      <c r="E24" s="44"/>
      <c r="F24" s="45" t="s">
        <v>70</v>
      </c>
      <c r="G24" s="95">
        <v>1</v>
      </c>
      <c r="H24" s="76" t="s">
        <v>152</v>
      </c>
      <c r="I24" s="76" t="s">
        <v>152</v>
      </c>
      <c r="J24" s="76" t="s">
        <v>152</v>
      </c>
      <c r="K24" s="77" t="s">
        <v>152</v>
      </c>
      <c r="L24" s="76" t="s">
        <v>152</v>
      </c>
      <c r="M24" s="78" t="s">
        <v>152</v>
      </c>
      <c r="N24" s="77">
        <v>1</v>
      </c>
      <c r="O24" s="76" t="s">
        <v>152</v>
      </c>
      <c r="P24" s="78" t="s">
        <v>152</v>
      </c>
      <c r="Q24" s="76" t="s">
        <v>152</v>
      </c>
      <c r="R24" s="76" t="s">
        <v>152</v>
      </c>
      <c r="S24" s="76" t="s">
        <v>152</v>
      </c>
    </row>
    <row r="25" spans="1:19" s="8" customFormat="1" ht="15" customHeight="1">
      <c r="A25" s="64">
        <v>1300</v>
      </c>
      <c r="B25" s="25"/>
      <c r="C25" s="103" t="s">
        <v>108</v>
      </c>
      <c r="D25" s="105"/>
      <c r="E25" s="25"/>
      <c r="F25" s="21" t="s">
        <v>68</v>
      </c>
      <c r="G25" s="93">
        <v>94</v>
      </c>
      <c r="H25" s="73">
        <v>7</v>
      </c>
      <c r="I25" s="73">
        <v>12</v>
      </c>
      <c r="J25" s="73">
        <v>11</v>
      </c>
      <c r="K25" s="74">
        <v>6</v>
      </c>
      <c r="L25" s="73">
        <v>7</v>
      </c>
      <c r="M25" s="75">
        <v>3</v>
      </c>
      <c r="N25" s="74">
        <v>8</v>
      </c>
      <c r="O25" s="73">
        <v>9</v>
      </c>
      <c r="P25" s="75">
        <v>6</v>
      </c>
      <c r="Q25" s="73">
        <v>10</v>
      </c>
      <c r="R25" s="73">
        <v>5</v>
      </c>
      <c r="S25" s="73">
        <v>10</v>
      </c>
    </row>
    <row r="26" spans="1:19" s="8" customFormat="1" ht="15" customHeight="1">
      <c r="A26" s="65"/>
      <c r="B26" s="22"/>
      <c r="C26" s="105"/>
      <c r="D26" s="105"/>
      <c r="E26" s="22"/>
      <c r="F26" s="25" t="s">
        <v>69</v>
      </c>
      <c r="G26" s="93">
        <v>44</v>
      </c>
      <c r="H26" s="73">
        <v>7</v>
      </c>
      <c r="I26" s="73">
        <v>6</v>
      </c>
      <c r="J26" s="73">
        <v>5</v>
      </c>
      <c r="K26" s="74">
        <v>2</v>
      </c>
      <c r="L26" s="73">
        <v>2</v>
      </c>
      <c r="M26" s="75">
        <v>2</v>
      </c>
      <c r="N26" s="74">
        <v>2</v>
      </c>
      <c r="O26" s="73">
        <v>5</v>
      </c>
      <c r="P26" s="75">
        <v>1</v>
      </c>
      <c r="Q26" s="73">
        <v>6</v>
      </c>
      <c r="R26" s="73">
        <v>2</v>
      </c>
      <c r="S26" s="73">
        <v>4</v>
      </c>
    </row>
    <row r="27" spans="1:19" s="8" customFormat="1" ht="19.5" customHeight="1">
      <c r="A27" s="65"/>
      <c r="B27" s="22"/>
      <c r="C27" s="22"/>
      <c r="D27" s="22"/>
      <c r="E27" s="22"/>
      <c r="F27" s="25" t="s">
        <v>70</v>
      </c>
      <c r="G27" s="93">
        <v>50</v>
      </c>
      <c r="H27" s="73" t="s">
        <v>152</v>
      </c>
      <c r="I27" s="73">
        <v>6</v>
      </c>
      <c r="J27" s="73">
        <v>6</v>
      </c>
      <c r="K27" s="74">
        <v>4</v>
      </c>
      <c r="L27" s="73">
        <v>5</v>
      </c>
      <c r="M27" s="75">
        <v>1</v>
      </c>
      <c r="N27" s="74">
        <v>6</v>
      </c>
      <c r="O27" s="73">
        <v>4</v>
      </c>
      <c r="P27" s="75">
        <v>5</v>
      </c>
      <c r="Q27" s="73">
        <v>4</v>
      </c>
      <c r="R27" s="73">
        <v>3</v>
      </c>
      <c r="S27" s="73">
        <v>6</v>
      </c>
    </row>
    <row r="28" spans="1:19" s="8" customFormat="1" ht="15" customHeight="1">
      <c r="A28" s="64">
        <v>1400</v>
      </c>
      <c r="B28" s="42"/>
      <c r="C28" s="97" t="s">
        <v>102</v>
      </c>
      <c r="D28" s="98"/>
      <c r="E28" s="42"/>
      <c r="F28" s="43" t="s">
        <v>68</v>
      </c>
      <c r="G28" s="94">
        <v>36</v>
      </c>
      <c r="H28" s="79">
        <v>8</v>
      </c>
      <c r="I28" s="79">
        <v>2</v>
      </c>
      <c r="J28" s="79">
        <v>3</v>
      </c>
      <c r="K28" s="80">
        <v>1</v>
      </c>
      <c r="L28" s="79">
        <v>2</v>
      </c>
      <c r="M28" s="81">
        <v>4</v>
      </c>
      <c r="N28" s="80">
        <v>2</v>
      </c>
      <c r="O28" s="79">
        <v>1</v>
      </c>
      <c r="P28" s="81">
        <v>1</v>
      </c>
      <c r="Q28" s="79">
        <v>3</v>
      </c>
      <c r="R28" s="79">
        <v>2</v>
      </c>
      <c r="S28" s="79">
        <v>7</v>
      </c>
    </row>
    <row r="29" spans="1:19" s="8" customFormat="1" ht="15" customHeight="1">
      <c r="A29" s="65"/>
      <c r="B29" s="28"/>
      <c r="C29" s="99"/>
      <c r="D29" s="99"/>
      <c r="E29" s="28"/>
      <c r="F29" s="29" t="s">
        <v>69</v>
      </c>
      <c r="G29" s="93">
        <v>17</v>
      </c>
      <c r="H29" s="73">
        <v>6</v>
      </c>
      <c r="I29" s="73">
        <v>1</v>
      </c>
      <c r="J29" s="73">
        <v>1</v>
      </c>
      <c r="K29" s="74" t="s">
        <v>152</v>
      </c>
      <c r="L29" s="73" t="s">
        <v>152</v>
      </c>
      <c r="M29" s="75">
        <v>2</v>
      </c>
      <c r="N29" s="74">
        <v>2</v>
      </c>
      <c r="O29" s="73">
        <v>1</v>
      </c>
      <c r="P29" s="75" t="s">
        <v>152</v>
      </c>
      <c r="Q29" s="73">
        <v>1</v>
      </c>
      <c r="R29" s="73">
        <v>1</v>
      </c>
      <c r="S29" s="73">
        <v>2</v>
      </c>
    </row>
    <row r="30" spans="1:19" s="8" customFormat="1" ht="19.5" customHeight="1">
      <c r="A30" s="65"/>
      <c r="B30" s="28"/>
      <c r="C30" s="28"/>
      <c r="D30" s="28"/>
      <c r="E30" s="28"/>
      <c r="F30" s="29" t="s">
        <v>70</v>
      </c>
      <c r="G30" s="93">
        <v>19</v>
      </c>
      <c r="H30" s="73">
        <v>2</v>
      </c>
      <c r="I30" s="73">
        <v>1</v>
      </c>
      <c r="J30" s="73">
        <v>2</v>
      </c>
      <c r="K30" s="74">
        <v>1</v>
      </c>
      <c r="L30" s="73">
        <v>2</v>
      </c>
      <c r="M30" s="75">
        <v>2</v>
      </c>
      <c r="N30" s="74" t="s">
        <v>152</v>
      </c>
      <c r="O30" s="73" t="s">
        <v>152</v>
      </c>
      <c r="P30" s="75">
        <v>1</v>
      </c>
      <c r="Q30" s="73">
        <v>2</v>
      </c>
      <c r="R30" s="73">
        <v>1</v>
      </c>
      <c r="S30" s="73">
        <v>5</v>
      </c>
    </row>
    <row r="31" spans="1:19" s="8" customFormat="1" ht="15" customHeight="1">
      <c r="A31" s="64">
        <v>1401</v>
      </c>
      <c r="B31" s="29"/>
      <c r="C31" s="66"/>
      <c r="D31" s="97" t="s">
        <v>103</v>
      </c>
      <c r="E31" s="42"/>
      <c r="F31" s="43" t="s">
        <v>68</v>
      </c>
      <c r="G31" s="94">
        <v>9</v>
      </c>
      <c r="H31" s="79">
        <v>1</v>
      </c>
      <c r="I31" s="79" t="s">
        <v>152</v>
      </c>
      <c r="J31" s="79" t="s">
        <v>152</v>
      </c>
      <c r="K31" s="80" t="s">
        <v>152</v>
      </c>
      <c r="L31" s="79" t="s">
        <v>152</v>
      </c>
      <c r="M31" s="81">
        <v>1</v>
      </c>
      <c r="N31" s="80">
        <v>1</v>
      </c>
      <c r="O31" s="79" t="s">
        <v>152</v>
      </c>
      <c r="P31" s="81">
        <v>1</v>
      </c>
      <c r="Q31" s="79">
        <v>1</v>
      </c>
      <c r="R31" s="79">
        <v>1</v>
      </c>
      <c r="S31" s="79">
        <v>3</v>
      </c>
    </row>
    <row r="32" spans="1:19" s="8" customFormat="1" ht="15" customHeight="1">
      <c r="A32" s="65"/>
      <c r="B32" s="28"/>
      <c r="C32" s="46"/>
      <c r="D32" s="99"/>
      <c r="E32" s="28"/>
      <c r="F32" s="29" t="s">
        <v>69</v>
      </c>
      <c r="G32" s="93">
        <v>6</v>
      </c>
      <c r="H32" s="73">
        <v>1</v>
      </c>
      <c r="I32" s="73" t="s">
        <v>152</v>
      </c>
      <c r="J32" s="73" t="s">
        <v>152</v>
      </c>
      <c r="K32" s="74" t="s">
        <v>152</v>
      </c>
      <c r="L32" s="73" t="s">
        <v>152</v>
      </c>
      <c r="M32" s="75">
        <v>1</v>
      </c>
      <c r="N32" s="74">
        <v>1</v>
      </c>
      <c r="O32" s="73" t="s">
        <v>152</v>
      </c>
      <c r="P32" s="75" t="s">
        <v>152</v>
      </c>
      <c r="Q32" s="73">
        <v>1</v>
      </c>
      <c r="R32" s="73">
        <v>1</v>
      </c>
      <c r="S32" s="73">
        <v>1</v>
      </c>
    </row>
    <row r="33" spans="1:19" s="8" customFormat="1" ht="19.5" customHeight="1">
      <c r="A33" s="65"/>
      <c r="B33" s="28"/>
      <c r="C33" s="47"/>
      <c r="D33" s="44"/>
      <c r="E33" s="44"/>
      <c r="F33" s="45" t="s">
        <v>70</v>
      </c>
      <c r="G33" s="95">
        <v>3</v>
      </c>
      <c r="H33" s="76" t="s">
        <v>152</v>
      </c>
      <c r="I33" s="76" t="s">
        <v>152</v>
      </c>
      <c r="J33" s="76" t="s">
        <v>152</v>
      </c>
      <c r="K33" s="77" t="s">
        <v>152</v>
      </c>
      <c r="L33" s="76" t="s">
        <v>152</v>
      </c>
      <c r="M33" s="78" t="s">
        <v>152</v>
      </c>
      <c r="N33" s="77" t="s">
        <v>152</v>
      </c>
      <c r="O33" s="76" t="s">
        <v>152</v>
      </c>
      <c r="P33" s="78">
        <v>1</v>
      </c>
      <c r="Q33" s="76" t="s">
        <v>152</v>
      </c>
      <c r="R33" s="76" t="s">
        <v>152</v>
      </c>
      <c r="S33" s="76">
        <v>2</v>
      </c>
    </row>
    <row r="34" spans="1:19" s="8" customFormat="1" ht="15" customHeight="1">
      <c r="A34" s="64">
        <v>1402</v>
      </c>
      <c r="B34" s="29"/>
      <c r="C34" s="66"/>
      <c r="D34" s="97" t="s">
        <v>104</v>
      </c>
      <c r="E34" s="42"/>
      <c r="F34" s="43" t="s">
        <v>68</v>
      </c>
      <c r="G34" s="94">
        <v>21</v>
      </c>
      <c r="H34" s="79">
        <v>6</v>
      </c>
      <c r="I34" s="79">
        <v>1</v>
      </c>
      <c r="J34" s="79">
        <v>2</v>
      </c>
      <c r="K34" s="80" t="s">
        <v>152</v>
      </c>
      <c r="L34" s="79">
        <v>2</v>
      </c>
      <c r="M34" s="81">
        <v>2</v>
      </c>
      <c r="N34" s="80">
        <v>1</v>
      </c>
      <c r="O34" s="79">
        <v>1</v>
      </c>
      <c r="P34" s="81" t="s">
        <v>152</v>
      </c>
      <c r="Q34" s="79">
        <v>2</v>
      </c>
      <c r="R34" s="79">
        <v>1</v>
      </c>
      <c r="S34" s="79">
        <v>3</v>
      </c>
    </row>
    <row r="35" spans="1:19" s="8" customFormat="1" ht="15" customHeight="1">
      <c r="A35" s="65"/>
      <c r="B35" s="28"/>
      <c r="C35" s="46"/>
      <c r="D35" s="99"/>
      <c r="E35" s="28"/>
      <c r="F35" s="29" t="s">
        <v>69</v>
      </c>
      <c r="G35" s="93">
        <v>8</v>
      </c>
      <c r="H35" s="73">
        <v>4</v>
      </c>
      <c r="I35" s="73">
        <v>1</v>
      </c>
      <c r="J35" s="73" t="s">
        <v>152</v>
      </c>
      <c r="K35" s="74" t="s">
        <v>152</v>
      </c>
      <c r="L35" s="73" t="s">
        <v>152</v>
      </c>
      <c r="M35" s="75" t="s">
        <v>152</v>
      </c>
      <c r="N35" s="74">
        <v>1</v>
      </c>
      <c r="O35" s="73">
        <v>1</v>
      </c>
      <c r="P35" s="75" t="s">
        <v>152</v>
      </c>
      <c r="Q35" s="73" t="s">
        <v>152</v>
      </c>
      <c r="R35" s="73" t="s">
        <v>152</v>
      </c>
      <c r="S35" s="73">
        <v>1</v>
      </c>
    </row>
    <row r="36" spans="1:19" s="8" customFormat="1" ht="19.5" customHeight="1">
      <c r="A36" s="65"/>
      <c r="B36" s="28"/>
      <c r="C36" s="47"/>
      <c r="D36" s="44"/>
      <c r="E36" s="44"/>
      <c r="F36" s="45" t="s">
        <v>70</v>
      </c>
      <c r="G36" s="95">
        <v>13</v>
      </c>
      <c r="H36" s="76">
        <v>2</v>
      </c>
      <c r="I36" s="76" t="s">
        <v>152</v>
      </c>
      <c r="J36" s="76">
        <v>2</v>
      </c>
      <c r="K36" s="77" t="s">
        <v>152</v>
      </c>
      <c r="L36" s="76">
        <v>2</v>
      </c>
      <c r="M36" s="78">
        <v>2</v>
      </c>
      <c r="N36" s="77" t="s">
        <v>152</v>
      </c>
      <c r="O36" s="76" t="s">
        <v>152</v>
      </c>
      <c r="P36" s="78" t="s">
        <v>152</v>
      </c>
      <c r="Q36" s="76">
        <v>2</v>
      </c>
      <c r="R36" s="76">
        <v>1</v>
      </c>
      <c r="S36" s="76">
        <v>2</v>
      </c>
    </row>
    <row r="37" spans="1:19" s="8" customFormat="1" ht="15" customHeight="1">
      <c r="A37" s="64">
        <v>1403</v>
      </c>
      <c r="B37" s="29"/>
      <c r="C37" s="66"/>
      <c r="D37" s="97" t="s">
        <v>105</v>
      </c>
      <c r="E37" s="42"/>
      <c r="F37" s="43" t="s">
        <v>68</v>
      </c>
      <c r="G37" s="94">
        <v>6</v>
      </c>
      <c r="H37" s="79">
        <v>1</v>
      </c>
      <c r="I37" s="79">
        <v>1</v>
      </c>
      <c r="J37" s="79">
        <v>1</v>
      </c>
      <c r="K37" s="80">
        <v>1</v>
      </c>
      <c r="L37" s="79" t="s">
        <v>152</v>
      </c>
      <c r="M37" s="81">
        <v>1</v>
      </c>
      <c r="N37" s="80" t="s">
        <v>152</v>
      </c>
      <c r="O37" s="79" t="s">
        <v>152</v>
      </c>
      <c r="P37" s="81" t="s">
        <v>152</v>
      </c>
      <c r="Q37" s="79" t="s">
        <v>152</v>
      </c>
      <c r="R37" s="79" t="s">
        <v>152</v>
      </c>
      <c r="S37" s="79">
        <v>1</v>
      </c>
    </row>
    <row r="38" spans="1:19" s="8" customFormat="1" ht="15" customHeight="1">
      <c r="A38" s="65"/>
      <c r="B38" s="28"/>
      <c r="C38" s="46"/>
      <c r="D38" s="99"/>
      <c r="E38" s="28"/>
      <c r="F38" s="29" t="s">
        <v>69</v>
      </c>
      <c r="G38" s="93">
        <v>3</v>
      </c>
      <c r="H38" s="73">
        <v>1</v>
      </c>
      <c r="I38" s="73" t="s">
        <v>152</v>
      </c>
      <c r="J38" s="73">
        <v>1</v>
      </c>
      <c r="K38" s="74" t="s">
        <v>152</v>
      </c>
      <c r="L38" s="73" t="s">
        <v>152</v>
      </c>
      <c r="M38" s="75">
        <v>1</v>
      </c>
      <c r="N38" s="74" t="s">
        <v>152</v>
      </c>
      <c r="O38" s="73" t="s">
        <v>152</v>
      </c>
      <c r="P38" s="75" t="s">
        <v>152</v>
      </c>
      <c r="Q38" s="73" t="s">
        <v>152</v>
      </c>
      <c r="R38" s="73" t="s">
        <v>152</v>
      </c>
      <c r="S38" s="73" t="s">
        <v>152</v>
      </c>
    </row>
    <row r="39" spans="1:19" s="8" customFormat="1" ht="19.5" customHeight="1">
      <c r="A39" s="65"/>
      <c r="B39" s="44"/>
      <c r="C39" s="47"/>
      <c r="D39" s="44"/>
      <c r="E39" s="44"/>
      <c r="F39" s="45" t="s">
        <v>70</v>
      </c>
      <c r="G39" s="95">
        <v>3</v>
      </c>
      <c r="H39" s="76" t="s">
        <v>152</v>
      </c>
      <c r="I39" s="76">
        <v>1</v>
      </c>
      <c r="J39" s="76" t="s">
        <v>152</v>
      </c>
      <c r="K39" s="77">
        <v>1</v>
      </c>
      <c r="L39" s="76" t="s">
        <v>152</v>
      </c>
      <c r="M39" s="78" t="s">
        <v>152</v>
      </c>
      <c r="N39" s="77" t="s">
        <v>152</v>
      </c>
      <c r="O39" s="76" t="s">
        <v>152</v>
      </c>
      <c r="P39" s="78" t="s">
        <v>152</v>
      </c>
      <c r="Q39" s="76" t="s">
        <v>152</v>
      </c>
      <c r="R39" s="76" t="s">
        <v>152</v>
      </c>
      <c r="S39" s="76">
        <v>1</v>
      </c>
    </row>
    <row r="40" spans="1:19" s="8" customFormat="1" ht="15" customHeight="1">
      <c r="A40" s="64">
        <v>1500</v>
      </c>
      <c r="B40" s="25"/>
      <c r="C40" s="103" t="s">
        <v>144</v>
      </c>
      <c r="D40" s="103"/>
      <c r="E40" s="25"/>
      <c r="F40" s="21" t="s">
        <v>68</v>
      </c>
      <c r="G40" s="93">
        <v>0</v>
      </c>
      <c r="H40" s="73" t="s">
        <v>152</v>
      </c>
      <c r="I40" s="73" t="s">
        <v>152</v>
      </c>
      <c r="J40" s="73" t="s">
        <v>152</v>
      </c>
      <c r="K40" s="74" t="s">
        <v>152</v>
      </c>
      <c r="L40" s="73" t="s">
        <v>152</v>
      </c>
      <c r="M40" s="75" t="s">
        <v>152</v>
      </c>
      <c r="N40" s="74" t="s">
        <v>152</v>
      </c>
      <c r="O40" s="73" t="s">
        <v>152</v>
      </c>
      <c r="P40" s="75" t="s">
        <v>152</v>
      </c>
      <c r="Q40" s="73" t="s">
        <v>152</v>
      </c>
      <c r="R40" s="73" t="s">
        <v>152</v>
      </c>
      <c r="S40" s="73" t="s">
        <v>152</v>
      </c>
    </row>
    <row r="41" spans="1:19" s="8" customFormat="1" ht="15" customHeight="1">
      <c r="A41" s="65"/>
      <c r="B41" s="22"/>
      <c r="C41" s="103"/>
      <c r="D41" s="103"/>
      <c r="E41" s="22"/>
      <c r="F41" s="25" t="s">
        <v>69</v>
      </c>
      <c r="G41" s="93">
        <v>0</v>
      </c>
      <c r="H41" s="73" t="s">
        <v>152</v>
      </c>
      <c r="I41" s="73" t="s">
        <v>152</v>
      </c>
      <c r="J41" s="73" t="s">
        <v>152</v>
      </c>
      <c r="K41" s="74" t="s">
        <v>152</v>
      </c>
      <c r="L41" s="73" t="s">
        <v>152</v>
      </c>
      <c r="M41" s="75" t="s">
        <v>152</v>
      </c>
      <c r="N41" s="74" t="s">
        <v>152</v>
      </c>
      <c r="O41" s="73" t="s">
        <v>152</v>
      </c>
      <c r="P41" s="75" t="s">
        <v>152</v>
      </c>
      <c r="Q41" s="73" t="s">
        <v>152</v>
      </c>
      <c r="R41" s="73" t="s">
        <v>152</v>
      </c>
      <c r="S41" s="73" t="s">
        <v>152</v>
      </c>
    </row>
    <row r="42" spans="1:19" s="11" customFormat="1" ht="19.5" customHeight="1">
      <c r="A42" s="65"/>
      <c r="B42" s="28"/>
      <c r="C42" s="28"/>
      <c r="D42" s="28"/>
      <c r="E42" s="28"/>
      <c r="F42" s="29" t="s">
        <v>70</v>
      </c>
      <c r="G42" s="93">
        <v>0</v>
      </c>
      <c r="H42" s="73" t="s">
        <v>152</v>
      </c>
      <c r="I42" s="73" t="s">
        <v>152</v>
      </c>
      <c r="J42" s="73" t="s">
        <v>152</v>
      </c>
      <c r="K42" s="74" t="s">
        <v>152</v>
      </c>
      <c r="L42" s="73" t="s">
        <v>152</v>
      </c>
      <c r="M42" s="75" t="s">
        <v>152</v>
      </c>
      <c r="N42" s="74" t="s">
        <v>152</v>
      </c>
      <c r="O42" s="73" t="s">
        <v>152</v>
      </c>
      <c r="P42" s="75" t="s">
        <v>152</v>
      </c>
      <c r="Q42" s="73" t="s">
        <v>152</v>
      </c>
      <c r="R42" s="73" t="s">
        <v>152</v>
      </c>
      <c r="S42" s="73" t="s">
        <v>152</v>
      </c>
    </row>
    <row r="43" spans="1:19" s="11" customFormat="1" ht="15" customHeight="1">
      <c r="A43" s="64">
        <v>1600</v>
      </c>
      <c r="B43" s="42"/>
      <c r="C43" s="97" t="s">
        <v>85</v>
      </c>
      <c r="D43" s="98"/>
      <c r="E43" s="42"/>
      <c r="F43" s="43" t="s">
        <v>68</v>
      </c>
      <c r="G43" s="94">
        <v>69</v>
      </c>
      <c r="H43" s="79">
        <v>8</v>
      </c>
      <c r="I43" s="79">
        <v>8</v>
      </c>
      <c r="J43" s="79">
        <v>5</v>
      </c>
      <c r="K43" s="80">
        <v>2</v>
      </c>
      <c r="L43" s="79">
        <v>8</v>
      </c>
      <c r="M43" s="81">
        <v>4</v>
      </c>
      <c r="N43" s="80">
        <v>4</v>
      </c>
      <c r="O43" s="79">
        <v>5</v>
      </c>
      <c r="P43" s="81">
        <v>6</v>
      </c>
      <c r="Q43" s="79">
        <v>9</v>
      </c>
      <c r="R43" s="79">
        <v>4</v>
      </c>
      <c r="S43" s="79">
        <v>6</v>
      </c>
    </row>
    <row r="44" spans="1:19" s="11" customFormat="1" ht="15" customHeight="1">
      <c r="A44" s="65"/>
      <c r="B44" s="28"/>
      <c r="C44" s="99"/>
      <c r="D44" s="99"/>
      <c r="E44" s="28"/>
      <c r="F44" s="29" t="s">
        <v>69</v>
      </c>
      <c r="G44" s="93">
        <v>23</v>
      </c>
      <c r="H44" s="73">
        <v>4</v>
      </c>
      <c r="I44" s="73">
        <v>3</v>
      </c>
      <c r="J44" s="73">
        <v>1</v>
      </c>
      <c r="K44" s="74" t="s">
        <v>152</v>
      </c>
      <c r="L44" s="73">
        <v>4</v>
      </c>
      <c r="M44" s="75">
        <v>3</v>
      </c>
      <c r="N44" s="74" t="s">
        <v>152</v>
      </c>
      <c r="O44" s="73">
        <v>1</v>
      </c>
      <c r="P44" s="75">
        <v>2</v>
      </c>
      <c r="Q44" s="73">
        <v>3</v>
      </c>
      <c r="R44" s="73">
        <v>1</v>
      </c>
      <c r="S44" s="73">
        <v>1</v>
      </c>
    </row>
    <row r="45" spans="1:19" s="11" customFormat="1" ht="19.5" customHeight="1">
      <c r="A45" s="65"/>
      <c r="B45" s="44"/>
      <c r="C45" s="44"/>
      <c r="D45" s="44" t="s">
        <v>151</v>
      </c>
      <c r="E45" s="44"/>
      <c r="F45" s="45" t="s">
        <v>70</v>
      </c>
      <c r="G45" s="95">
        <v>46</v>
      </c>
      <c r="H45" s="76">
        <v>4</v>
      </c>
      <c r="I45" s="76">
        <v>5</v>
      </c>
      <c r="J45" s="76">
        <v>4</v>
      </c>
      <c r="K45" s="77">
        <v>2</v>
      </c>
      <c r="L45" s="76">
        <v>4</v>
      </c>
      <c r="M45" s="78">
        <v>1</v>
      </c>
      <c r="N45" s="77">
        <v>4</v>
      </c>
      <c r="O45" s="76">
        <v>4</v>
      </c>
      <c r="P45" s="78">
        <v>4</v>
      </c>
      <c r="Q45" s="76">
        <v>6</v>
      </c>
      <c r="R45" s="76">
        <v>3</v>
      </c>
      <c r="S45" s="76">
        <v>5</v>
      </c>
    </row>
    <row r="46" spans="1:19" s="11" customFormat="1" ht="15" customHeight="1">
      <c r="A46" s="41">
        <v>2000</v>
      </c>
      <c r="B46" s="104" t="s">
        <v>107</v>
      </c>
      <c r="C46" s="105"/>
      <c r="D46" s="105"/>
      <c r="E46" s="29"/>
      <c r="F46" s="27" t="s">
        <v>68</v>
      </c>
      <c r="G46" s="94">
        <v>3799</v>
      </c>
      <c r="H46" s="79">
        <v>327</v>
      </c>
      <c r="I46" s="79">
        <v>293</v>
      </c>
      <c r="J46" s="79">
        <v>341</v>
      </c>
      <c r="K46" s="80">
        <v>312</v>
      </c>
      <c r="L46" s="79">
        <v>328</v>
      </c>
      <c r="M46" s="81">
        <v>307</v>
      </c>
      <c r="N46" s="80">
        <v>342</v>
      </c>
      <c r="O46" s="79">
        <v>304</v>
      </c>
      <c r="P46" s="81">
        <v>314</v>
      </c>
      <c r="Q46" s="79">
        <v>308</v>
      </c>
      <c r="R46" s="79">
        <v>305</v>
      </c>
      <c r="S46" s="79">
        <v>318</v>
      </c>
    </row>
    <row r="47" spans="1:19" s="11" customFormat="1" ht="15" customHeight="1">
      <c r="A47" s="27"/>
      <c r="B47" s="105"/>
      <c r="C47" s="105"/>
      <c r="D47" s="105"/>
      <c r="E47" s="28"/>
      <c r="F47" s="29" t="s">
        <v>69</v>
      </c>
      <c r="G47" s="93">
        <v>2152</v>
      </c>
      <c r="H47" s="73">
        <v>200</v>
      </c>
      <c r="I47" s="73">
        <v>166</v>
      </c>
      <c r="J47" s="73">
        <v>189</v>
      </c>
      <c r="K47" s="74">
        <v>184</v>
      </c>
      <c r="L47" s="73">
        <v>185</v>
      </c>
      <c r="M47" s="75">
        <v>166</v>
      </c>
      <c r="N47" s="74">
        <v>179</v>
      </c>
      <c r="O47" s="73">
        <v>179</v>
      </c>
      <c r="P47" s="75">
        <v>166</v>
      </c>
      <c r="Q47" s="73">
        <v>186</v>
      </c>
      <c r="R47" s="73">
        <v>167</v>
      </c>
      <c r="S47" s="73">
        <v>185</v>
      </c>
    </row>
    <row r="48" spans="1:19" s="11" customFormat="1" ht="19.5" customHeight="1">
      <c r="A48" s="27"/>
      <c r="B48" s="28"/>
      <c r="C48" s="28"/>
      <c r="D48" s="28"/>
      <c r="E48" s="28"/>
      <c r="F48" s="29" t="s">
        <v>70</v>
      </c>
      <c r="G48" s="93">
        <v>1647</v>
      </c>
      <c r="H48" s="73">
        <v>127</v>
      </c>
      <c r="I48" s="73">
        <v>127</v>
      </c>
      <c r="J48" s="73">
        <v>152</v>
      </c>
      <c r="K48" s="74">
        <v>128</v>
      </c>
      <c r="L48" s="73">
        <v>143</v>
      </c>
      <c r="M48" s="75">
        <v>141</v>
      </c>
      <c r="N48" s="74">
        <v>163</v>
      </c>
      <c r="O48" s="73">
        <v>125</v>
      </c>
      <c r="P48" s="75">
        <v>148</v>
      </c>
      <c r="Q48" s="73">
        <v>122</v>
      </c>
      <c r="R48" s="73">
        <v>138</v>
      </c>
      <c r="S48" s="73">
        <v>133</v>
      </c>
    </row>
    <row r="49" spans="1:19" s="11" customFormat="1" ht="15" customHeight="1">
      <c r="A49" s="30">
        <v>2100</v>
      </c>
      <c r="B49" s="66"/>
      <c r="C49" s="97" t="s">
        <v>9</v>
      </c>
      <c r="D49" s="98"/>
      <c r="E49" s="42"/>
      <c r="F49" s="43" t="s">
        <v>68</v>
      </c>
      <c r="G49" s="94">
        <v>3666</v>
      </c>
      <c r="H49" s="79">
        <v>320</v>
      </c>
      <c r="I49" s="79">
        <v>280</v>
      </c>
      <c r="J49" s="79">
        <v>330</v>
      </c>
      <c r="K49" s="80">
        <v>299</v>
      </c>
      <c r="L49" s="79">
        <v>318</v>
      </c>
      <c r="M49" s="81">
        <v>294</v>
      </c>
      <c r="N49" s="80">
        <v>331</v>
      </c>
      <c r="O49" s="79">
        <v>295</v>
      </c>
      <c r="P49" s="81">
        <v>302</v>
      </c>
      <c r="Q49" s="79">
        <v>303</v>
      </c>
      <c r="R49" s="79">
        <v>286</v>
      </c>
      <c r="S49" s="79">
        <v>308</v>
      </c>
    </row>
    <row r="50" spans="1:19" s="11" customFormat="1" ht="15" customHeight="1">
      <c r="A50" s="27"/>
      <c r="B50" s="46"/>
      <c r="C50" s="99"/>
      <c r="D50" s="99"/>
      <c r="E50" s="28"/>
      <c r="F50" s="29" t="s">
        <v>69</v>
      </c>
      <c r="G50" s="93">
        <v>2089</v>
      </c>
      <c r="H50" s="73">
        <v>197</v>
      </c>
      <c r="I50" s="73">
        <v>159</v>
      </c>
      <c r="J50" s="73">
        <v>184</v>
      </c>
      <c r="K50" s="74">
        <v>179</v>
      </c>
      <c r="L50" s="73">
        <v>180</v>
      </c>
      <c r="M50" s="75">
        <v>161</v>
      </c>
      <c r="N50" s="82">
        <v>173</v>
      </c>
      <c r="O50" s="73">
        <v>174</v>
      </c>
      <c r="P50" s="75">
        <v>161</v>
      </c>
      <c r="Q50" s="73">
        <v>183</v>
      </c>
      <c r="R50" s="73">
        <v>156</v>
      </c>
      <c r="S50" s="73">
        <v>182</v>
      </c>
    </row>
    <row r="51" spans="1:19" s="11" customFormat="1" ht="15" customHeight="1">
      <c r="A51" s="31"/>
      <c r="B51" s="67"/>
      <c r="C51" s="32"/>
      <c r="D51" s="32"/>
      <c r="E51" s="32"/>
      <c r="F51" s="33" t="s">
        <v>70</v>
      </c>
      <c r="G51" s="96">
        <v>1577</v>
      </c>
      <c r="H51" s="83">
        <v>123</v>
      </c>
      <c r="I51" s="83">
        <v>121</v>
      </c>
      <c r="J51" s="83">
        <v>146</v>
      </c>
      <c r="K51" s="84">
        <v>120</v>
      </c>
      <c r="L51" s="83">
        <v>138</v>
      </c>
      <c r="M51" s="85">
        <v>133</v>
      </c>
      <c r="N51" s="84">
        <v>158</v>
      </c>
      <c r="O51" s="83">
        <v>121</v>
      </c>
      <c r="P51" s="85">
        <v>141</v>
      </c>
      <c r="Q51" s="83">
        <v>120</v>
      </c>
      <c r="R51" s="83">
        <v>130</v>
      </c>
      <c r="S51" s="83">
        <v>126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s="11" customFormat="1" ht="15" customHeight="1">
      <c r="A59" s="2"/>
      <c r="B59" s="3"/>
      <c r="C59" s="3"/>
      <c r="D59" s="3"/>
      <c r="E59" s="3"/>
      <c r="F59" s="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s="11" customFormat="1" ht="15" customHeight="1">
      <c r="A60" s="2"/>
      <c r="B60" s="3"/>
      <c r="C60" s="3"/>
      <c r="D60" s="3"/>
      <c r="E60" s="3"/>
      <c r="F60" s="4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2" spans="7:19" ht="13.5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7:19" ht="13.5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7:19" ht="13.5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6" spans="7:19" ht="13.5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7:19" ht="13.5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7:19" ht="13.5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70" spans="7:19" ht="13.5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7:19" ht="13.5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7:19" ht="13.5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4" spans="7:19" ht="13.5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7:19" ht="13.5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7:19" ht="13.5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8" spans="7:19" ht="13.5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7:19" ht="13.5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7:19" ht="13.5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2" spans="7:19" ht="13.5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7:19" ht="13.5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7:19" ht="13.5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90" spans="7:19" ht="13.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7:19" ht="13.5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7:19" ht="13.5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4" ht="13.5">
      <c r="G94" s="40">
        <f>G58+G62+G66+G70+G74+G78+G82+'9-8'!G67+G90</f>
        <v>0</v>
      </c>
    </row>
  </sheetData>
  <sheetProtection/>
  <mergeCells count="31">
    <mergeCell ref="R5:R6"/>
    <mergeCell ref="S5:S6"/>
    <mergeCell ref="O5:O6"/>
    <mergeCell ref="K5:K6"/>
    <mergeCell ref="L5:L6"/>
    <mergeCell ref="M5:M6"/>
    <mergeCell ref="D22:D23"/>
    <mergeCell ref="I5:I6"/>
    <mergeCell ref="N5:N6"/>
    <mergeCell ref="Q5:Q6"/>
    <mergeCell ref="P5:P6"/>
    <mergeCell ref="C25:D26"/>
    <mergeCell ref="F1:P2"/>
    <mergeCell ref="B7:D8"/>
    <mergeCell ref="B10:D11"/>
    <mergeCell ref="C13:D14"/>
    <mergeCell ref="B5:F5"/>
    <mergeCell ref="D19:D20"/>
    <mergeCell ref="G5:G6"/>
    <mergeCell ref="H5:H6"/>
    <mergeCell ref="J5:J6"/>
    <mergeCell ref="C49:D50"/>
    <mergeCell ref="C28:D29"/>
    <mergeCell ref="D31:D32"/>
    <mergeCell ref="D34:D35"/>
    <mergeCell ref="D37:D38"/>
    <mergeCell ref="B6:F6"/>
    <mergeCell ref="C40:D41"/>
    <mergeCell ref="C43:D44"/>
    <mergeCell ref="B46:D47"/>
    <mergeCell ref="C16:D17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7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155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8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8" customFormat="1" ht="15" customHeight="1">
      <c r="A7" s="24">
        <v>2101</v>
      </c>
      <c r="B7" s="52"/>
      <c r="C7" s="50"/>
      <c r="D7" s="104" t="s">
        <v>114</v>
      </c>
      <c r="E7" s="29"/>
      <c r="F7" s="27" t="s">
        <v>68</v>
      </c>
      <c r="G7" s="92">
        <v>81</v>
      </c>
      <c r="H7" s="73">
        <v>8</v>
      </c>
      <c r="I7" s="73">
        <v>9</v>
      </c>
      <c r="J7" s="73">
        <v>6</v>
      </c>
      <c r="K7" s="86">
        <v>8</v>
      </c>
      <c r="L7" s="87">
        <v>4</v>
      </c>
      <c r="M7" s="88">
        <v>8</v>
      </c>
      <c r="N7" s="86">
        <v>10</v>
      </c>
      <c r="O7" s="87">
        <v>5</v>
      </c>
      <c r="P7" s="88">
        <v>3</v>
      </c>
      <c r="Q7" s="73">
        <v>4</v>
      </c>
      <c r="R7" s="73">
        <v>8</v>
      </c>
      <c r="S7" s="73">
        <v>8</v>
      </c>
    </row>
    <row r="8" spans="1:19" s="8" customFormat="1" ht="15" customHeight="1">
      <c r="A8" s="24"/>
      <c r="B8" s="52"/>
      <c r="C8" s="50"/>
      <c r="D8" s="104"/>
      <c r="E8" s="29"/>
      <c r="F8" s="29" t="s">
        <v>69</v>
      </c>
      <c r="G8" s="93">
        <v>60</v>
      </c>
      <c r="H8" s="73">
        <v>4</v>
      </c>
      <c r="I8" s="73">
        <v>7</v>
      </c>
      <c r="J8" s="73">
        <v>5</v>
      </c>
      <c r="K8" s="74">
        <v>6</v>
      </c>
      <c r="L8" s="73">
        <v>4</v>
      </c>
      <c r="M8" s="75">
        <v>4</v>
      </c>
      <c r="N8" s="74">
        <v>10</v>
      </c>
      <c r="O8" s="73">
        <v>4</v>
      </c>
      <c r="P8" s="75" t="s">
        <v>152</v>
      </c>
      <c r="Q8" s="73">
        <v>3</v>
      </c>
      <c r="R8" s="73">
        <v>5</v>
      </c>
      <c r="S8" s="73">
        <v>8</v>
      </c>
    </row>
    <row r="9" spans="1:19" s="8" customFormat="1" ht="19.5" customHeight="1">
      <c r="A9" s="24"/>
      <c r="B9" s="52"/>
      <c r="C9" s="48"/>
      <c r="D9" s="45"/>
      <c r="E9" s="45"/>
      <c r="F9" s="45" t="s">
        <v>70</v>
      </c>
      <c r="G9" s="95">
        <v>21</v>
      </c>
      <c r="H9" s="76">
        <v>4</v>
      </c>
      <c r="I9" s="76">
        <v>2</v>
      </c>
      <c r="J9" s="76">
        <v>1</v>
      </c>
      <c r="K9" s="77">
        <v>2</v>
      </c>
      <c r="L9" s="76" t="s">
        <v>152</v>
      </c>
      <c r="M9" s="78">
        <v>4</v>
      </c>
      <c r="N9" s="77" t="s">
        <v>152</v>
      </c>
      <c r="O9" s="76">
        <v>1</v>
      </c>
      <c r="P9" s="78">
        <v>3</v>
      </c>
      <c r="Q9" s="76">
        <v>1</v>
      </c>
      <c r="R9" s="76">
        <v>3</v>
      </c>
      <c r="S9" s="76" t="s">
        <v>152</v>
      </c>
    </row>
    <row r="10" spans="1:19" s="8" customFormat="1" ht="15" customHeight="1">
      <c r="A10" s="24">
        <v>2102</v>
      </c>
      <c r="B10" s="52"/>
      <c r="C10" s="66"/>
      <c r="D10" s="97" t="s">
        <v>10</v>
      </c>
      <c r="E10" s="42"/>
      <c r="F10" s="43" t="s">
        <v>68</v>
      </c>
      <c r="G10" s="94">
        <v>84</v>
      </c>
      <c r="H10" s="79">
        <v>6</v>
      </c>
      <c r="I10" s="79">
        <v>9</v>
      </c>
      <c r="J10" s="79">
        <v>13</v>
      </c>
      <c r="K10" s="80">
        <v>4</v>
      </c>
      <c r="L10" s="79">
        <v>9</v>
      </c>
      <c r="M10" s="81">
        <v>5</v>
      </c>
      <c r="N10" s="80">
        <v>7</v>
      </c>
      <c r="O10" s="79">
        <v>7</v>
      </c>
      <c r="P10" s="81">
        <v>8</v>
      </c>
      <c r="Q10" s="79">
        <v>4</v>
      </c>
      <c r="R10" s="79">
        <v>6</v>
      </c>
      <c r="S10" s="79">
        <v>6</v>
      </c>
    </row>
    <row r="11" spans="1:19" s="8" customFormat="1" ht="15" customHeight="1">
      <c r="A11" s="24"/>
      <c r="B11" s="52"/>
      <c r="C11" s="50"/>
      <c r="D11" s="104"/>
      <c r="E11" s="29"/>
      <c r="F11" s="29" t="s">
        <v>69</v>
      </c>
      <c r="G11" s="93">
        <v>69</v>
      </c>
      <c r="H11" s="73">
        <v>5</v>
      </c>
      <c r="I11" s="73">
        <v>7</v>
      </c>
      <c r="J11" s="73">
        <v>11</v>
      </c>
      <c r="K11" s="74">
        <v>3</v>
      </c>
      <c r="L11" s="73">
        <v>8</v>
      </c>
      <c r="M11" s="75">
        <v>4</v>
      </c>
      <c r="N11" s="74">
        <v>6</v>
      </c>
      <c r="O11" s="73">
        <v>5</v>
      </c>
      <c r="P11" s="75">
        <v>6</v>
      </c>
      <c r="Q11" s="73">
        <v>3</v>
      </c>
      <c r="R11" s="73">
        <v>5</v>
      </c>
      <c r="S11" s="73">
        <v>6</v>
      </c>
    </row>
    <row r="12" spans="1:19" s="8" customFormat="1" ht="19.5" customHeight="1">
      <c r="A12" s="24"/>
      <c r="B12" s="52"/>
      <c r="C12" s="48"/>
      <c r="D12" s="45"/>
      <c r="E12" s="45"/>
      <c r="F12" s="45" t="s">
        <v>70</v>
      </c>
      <c r="G12" s="95">
        <v>15</v>
      </c>
      <c r="H12" s="76">
        <v>1</v>
      </c>
      <c r="I12" s="76">
        <v>2</v>
      </c>
      <c r="J12" s="76">
        <v>2</v>
      </c>
      <c r="K12" s="77">
        <v>1</v>
      </c>
      <c r="L12" s="76">
        <v>1</v>
      </c>
      <c r="M12" s="78">
        <v>1</v>
      </c>
      <c r="N12" s="77">
        <v>1</v>
      </c>
      <c r="O12" s="76">
        <v>2</v>
      </c>
      <c r="P12" s="78">
        <v>2</v>
      </c>
      <c r="Q12" s="76">
        <v>1</v>
      </c>
      <c r="R12" s="76">
        <v>1</v>
      </c>
      <c r="S12" s="76" t="s">
        <v>152</v>
      </c>
    </row>
    <row r="13" spans="1:19" s="8" customFormat="1" ht="15" customHeight="1">
      <c r="A13" s="24">
        <v>2103</v>
      </c>
      <c r="B13" s="52"/>
      <c r="C13" s="66"/>
      <c r="D13" s="97" t="s">
        <v>11</v>
      </c>
      <c r="E13" s="42"/>
      <c r="F13" s="43" t="s">
        <v>68</v>
      </c>
      <c r="G13" s="94">
        <v>359</v>
      </c>
      <c r="H13" s="79">
        <v>30</v>
      </c>
      <c r="I13" s="79">
        <v>20</v>
      </c>
      <c r="J13" s="79">
        <v>24</v>
      </c>
      <c r="K13" s="80">
        <v>43</v>
      </c>
      <c r="L13" s="79">
        <v>32</v>
      </c>
      <c r="M13" s="81">
        <v>24</v>
      </c>
      <c r="N13" s="80">
        <v>34</v>
      </c>
      <c r="O13" s="79">
        <v>31</v>
      </c>
      <c r="P13" s="81">
        <v>33</v>
      </c>
      <c r="Q13" s="79">
        <v>34</v>
      </c>
      <c r="R13" s="79">
        <v>21</v>
      </c>
      <c r="S13" s="79">
        <v>33</v>
      </c>
    </row>
    <row r="14" spans="1:19" s="8" customFormat="1" ht="15" customHeight="1">
      <c r="A14" s="24"/>
      <c r="B14" s="52"/>
      <c r="C14" s="50"/>
      <c r="D14" s="104"/>
      <c r="E14" s="29"/>
      <c r="F14" s="29" t="s">
        <v>69</v>
      </c>
      <c r="G14" s="93">
        <v>224</v>
      </c>
      <c r="H14" s="73">
        <v>25</v>
      </c>
      <c r="I14" s="73">
        <v>14</v>
      </c>
      <c r="J14" s="73">
        <v>14</v>
      </c>
      <c r="K14" s="74">
        <v>29</v>
      </c>
      <c r="L14" s="73">
        <v>18</v>
      </c>
      <c r="M14" s="75">
        <v>19</v>
      </c>
      <c r="N14" s="74">
        <v>20</v>
      </c>
      <c r="O14" s="73">
        <v>20</v>
      </c>
      <c r="P14" s="75">
        <v>15</v>
      </c>
      <c r="Q14" s="73">
        <v>23</v>
      </c>
      <c r="R14" s="73">
        <v>11</v>
      </c>
      <c r="S14" s="73">
        <v>16</v>
      </c>
    </row>
    <row r="15" spans="1:19" s="8" customFormat="1" ht="19.5" customHeight="1">
      <c r="A15" s="24"/>
      <c r="B15" s="52"/>
      <c r="C15" s="48"/>
      <c r="D15" s="45"/>
      <c r="E15" s="45"/>
      <c r="F15" s="45" t="s">
        <v>70</v>
      </c>
      <c r="G15" s="95">
        <v>135</v>
      </c>
      <c r="H15" s="76">
        <v>5</v>
      </c>
      <c r="I15" s="76">
        <v>6</v>
      </c>
      <c r="J15" s="76">
        <v>10</v>
      </c>
      <c r="K15" s="77">
        <v>14</v>
      </c>
      <c r="L15" s="76">
        <v>14</v>
      </c>
      <c r="M15" s="78">
        <v>5</v>
      </c>
      <c r="N15" s="77">
        <v>14</v>
      </c>
      <c r="O15" s="76">
        <v>11</v>
      </c>
      <c r="P15" s="78">
        <v>18</v>
      </c>
      <c r="Q15" s="76">
        <v>11</v>
      </c>
      <c r="R15" s="76">
        <v>10</v>
      </c>
      <c r="S15" s="76">
        <v>17</v>
      </c>
    </row>
    <row r="16" spans="1:19" s="8" customFormat="1" ht="15" customHeight="1">
      <c r="A16" s="24">
        <v>2104</v>
      </c>
      <c r="B16" s="52"/>
      <c r="C16" s="66"/>
      <c r="D16" s="97" t="s">
        <v>12</v>
      </c>
      <c r="E16" s="42"/>
      <c r="F16" s="43" t="s">
        <v>68</v>
      </c>
      <c r="G16" s="94">
        <v>274</v>
      </c>
      <c r="H16" s="79">
        <v>23</v>
      </c>
      <c r="I16" s="79">
        <v>20</v>
      </c>
      <c r="J16" s="79">
        <v>22</v>
      </c>
      <c r="K16" s="80">
        <v>27</v>
      </c>
      <c r="L16" s="79">
        <v>23</v>
      </c>
      <c r="M16" s="81">
        <v>26</v>
      </c>
      <c r="N16" s="80">
        <v>20</v>
      </c>
      <c r="O16" s="79">
        <v>18</v>
      </c>
      <c r="P16" s="81">
        <v>25</v>
      </c>
      <c r="Q16" s="79">
        <v>24</v>
      </c>
      <c r="R16" s="79">
        <v>24</v>
      </c>
      <c r="S16" s="79">
        <v>22</v>
      </c>
    </row>
    <row r="17" spans="1:19" s="8" customFormat="1" ht="15" customHeight="1">
      <c r="A17" s="24"/>
      <c r="B17" s="52"/>
      <c r="C17" s="50"/>
      <c r="D17" s="104"/>
      <c r="E17" s="29"/>
      <c r="F17" s="29" t="s">
        <v>69</v>
      </c>
      <c r="G17" s="93">
        <v>125</v>
      </c>
      <c r="H17" s="73">
        <v>11</v>
      </c>
      <c r="I17" s="73">
        <v>8</v>
      </c>
      <c r="J17" s="73">
        <v>10</v>
      </c>
      <c r="K17" s="74">
        <v>11</v>
      </c>
      <c r="L17" s="73">
        <v>9</v>
      </c>
      <c r="M17" s="75">
        <v>12</v>
      </c>
      <c r="N17" s="74">
        <v>11</v>
      </c>
      <c r="O17" s="73">
        <v>10</v>
      </c>
      <c r="P17" s="75">
        <v>10</v>
      </c>
      <c r="Q17" s="73">
        <v>8</v>
      </c>
      <c r="R17" s="73">
        <v>11</v>
      </c>
      <c r="S17" s="73">
        <v>14</v>
      </c>
    </row>
    <row r="18" spans="1:19" s="8" customFormat="1" ht="19.5" customHeight="1">
      <c r="A18" s="24"/>
      <c r="B18" s="52"/>
      <c r="C18" s="48"/>
      <c r="D18" s="45"/>
      <c r="E18" s="45"/>
      <c r="F18" s="45" t="s">
        <v>70</v>
      </c>
      <c r="G18" s="95">
        <v>149</v>
      </c>
      <c r="H18" s="76">
        <v>12</v>
      </c>
      <c r="I18" s="76">
        <v>12</v>
      </c>
      <c r="J18" s="76">
        <v>12</v>
      </c>
      <c r="K18" s="77">
        <v>16</v>
      </c>
      <c r="L18" s="76">
        <v>14</v>
      </c>
      <c r="M18" s="78">
        <v>14</v>
      </c>
      <c r="N18" s="77">
        <v>9</v>
      </c>
      <c r="O18" s="76">
        <v>8</v>
      </c>
      <c r="P18" s="78">
        <v>15</v>
      </c>
      <c r="Q18" s="76">
        <v>16</v>
      </c>
      <c r="R18" s="76">
        <v>13</v>
      </c>
      <c r="S18" s="76">
        <v>8</v>
      </c>
    </row>
    <row r="19" spans="1:19" s="8" customFormat="1" ht="15" customHeight="1">
      <c r="A19" s="24">
        <v>2105</v>
      </c>
      <c r="B19" s="52"/>
      <c r="C19" s="66"/>
      <c r="D19" s="97" t="s">
        <v>115</v>
      </c>
      <c r="E19" s="42"/>
      <c r="F19" s="43" t="s">
        <v>68</v>
      </c>
      <c r="G19" s="94">
        <v>129</v>
      </c>
      <c r="H19" s="79">
        <v>20</v>
      </c>
      <c r="I19" s="79">
        <v>6</v>
      </c>
      <c r="J19" s="79">
        <v>14</v>
      </c>
      <c r="K19" s="80">
        <v>10</v>
      </c>
      <c r="L19" s="79">
        <v>15</v>
      </c>
      <c r="M19" s="81">
        <v>9</v>
      </c>
      <c r="N19" s="80">
        <v>13</v>
      </c>
      <c r="O19" s="79">
        <v>8</v>
      </c>
      <c r="P19" s="81">
        <v>11</v>
      </c>
      <c r="Q19" s="79">
        <v>13</v>
      </c>
      <c r="R19" s="79">
        <v>2</v>
      </c>
      <c r="S19" s="79">
        <v>8</v>
      </c>
    </row>
    <row r="20" spans="1:19" s="8" customFormat="1" ht="15" customHeight="1">
      <c r="A20" s="24"/>
      <c r="B20" s="53"/>
      <c r="C20" s="63"/>
      <c r="D20" s="99"/>
      <c r="E20" s="29"/>
      <c r="F20" s="29" t="s">
        <v>69</v>
      </c>
      <c r="G20" s="93">
        <v>74</v>
      </c>
      <c r="H20" s="73">
        <v>9</v>
      </c>
      <c r="I20" s="73">
        <v>5</v>
      </c>
      <c r="J20" s="73">
        <v>6</v>
      </c>
      <c r="K20" s="74">
        <v>9</v>
      </c>
      <c r="L20" s="73">
        <v>8</v>
      </c>
      <c r="M20" s="75">
        <v>6</v>
      </c>
      <c r="N20" s="74">
        <v>9</v>
      </c>
      <c r="O20" s="73">
        <v>6</v>
      </c>
      <c r="P20" s="75">
        <v>6</v>
      </c>
      <c r="Q20" s="73">
        <v>6</v>
      </c>
      <c r="R20" s="73">
        <v>1</v>
      </c>
      <c r="S20" s="73">
        <v>3</v>
      </c>
    </row>
    <row r="21" spans="1:19" s="8" customFormat="1" ht="19.5" customHeight="1">
      <c r="A21" s="24"/>
      <c r="B21" s="52"/>
      <c r="C21" s="48"/>
      <c r="D21" s="45"/>
      <c r="E21" s="45"/>
      <c r="F21" s="45" t="s">
        <v>70</v>
      </c>
      <c r="G21" s="95">
        <v>55</v>
      </c>
      <c r="H21" s="76">
        <v>11</v>
      </c>
      <c r="I21" s="76">
        <v>1</v>
      </c>
      <c r="J21" s="76">
        <v>8</v>
      </c>
      <c r="K21" s="77">
        <v>1</v>
      </c>
      <c r="L21" s="76">
        <v>7</v>
      </c>
      <c r="M21" s="78">
        <v>3</v>
      </c>
      <c r="N21" s="77">
        <v>4</v>
      </c>
      <c r="O21" s="76">
        <v>2</v>
      </c>
      <c r="P21" s="78">
        <v>5</v>
      </c>
      <c r="Q21" s="76">
        <v>7</v>
      </c>
      <c r="R21" s="76">
        <v>1</v>
      </c>
      <c r="S21" s="76">
        <v>5</v>
      </c>
    </row>
    <row r="22" spans="1:19" s="8" customFormat="1" ht="15" customHeight="1">
      <c r="A22" s="24">
        <v>2106</v>
      </c>
      <c r="B22" s="52"/>
      <c r="C22" s="66"/>
      <c r="D22" s="97" t="s">
        <v>106</v>
      </c>
      <c r="E22" s="42"/>
      <c r="F22" s="43" t="s">
        <v>68</v>
      </c>
      <c r="G22" s="94">
        <v>264</v>
      </c>
      <c r="H22" s="79">
        <v>25</v>
      </c>
      <c r="I22" s="79">
        <v>27</v>
      </c>
      <c r="J22" s="79">
        <v>23</v>
      </c>
      <c r="K22" s="80">
        <v>16</v>
      </c>
      <c r="L22" s="79">
        <v>25</v>
      </c>
      <c r="M22" s="81">
        <v>25</v>
      </c>
      <c r="N22" s="80">
        <v>23</v>
      </c>
      <c r="O22" s="79">
        <v>19</v>
      </c>
      <c r="P22" s="81">
        <v>24</v>
      </c>
      <c r="Q22" s="79">
        <v>18</v>
      </c>
      <c r="R22" s="79">
        <v>19</v>
      </c>
      <c r="S22" s="79">
        <v>20</v>
      </c>
    </row>
    <row r="23" spans="1:19" s="8" customFormat="1" ht="15" customHeight="1">
      <c r="A23" s="24"/>
      <c r="B23" s="52"/>
      <c r="C23" s="50"/>
      <c r="D23" s="104"/>
      <c r="E23" s="29"/>
      <c r="F23" s="29" t="s">
        <v>69</v>
      </c>
      <c r="G23" s="93">
        <v>166</v>
      </c>
      <c r="H23" s="73">
        <v>17</v>
      </c>
      <c r="I23" s="73">
        <v>19</v>
      </c>
      <c r="J23" s="73">
        <v>11</v>
      </c>
      <c r="K23" s="74">
        <v>11</v>
      </c>
      <c r="L23" s="73">
        <v>20</v>
      </c>
      <c r="M23" s="75">
        <v>15</v>
      </c>
      <c r="N23" s="74">
        <v>9</v>
      </c>
      <c r="O23" s="73">
        <v>11</v>
      </c>
      <c r="P23" s="75">
        <v>15</v>
      </c>
      <c r="Q23" s="73">
        <v>12</v>
      </c>
      <c r="R23" s="73">
        <v>12</v>
      </c>
      <c r="S23" s="73">
        <v>14</v>
      </c>
    </row>
    <row r="24" spans="1:19" s="8" customFormat="1" ht="19.5" customHeight="1">
      <c r="A24" s="24"/>
      <c r="B24" s="52"/>
      <c r="C24" s="48"/>
      <c r="D24" s="45"/>
      <c r="E24" s="45"/>
      <c r="F24" s="45" t="s">
        <v>70</v>
      </c>
      <c r="G24" s="95">
        <v>98</v>
      </c>
      <c r="H24" s="76">
        <v>8</v>
      </c>
      <c r="I24" s="76">
        <v>8</v>
      </c>
      <c r="J24" s="76">
        <v>12</v>
      </c>
      <c r="K24" s="77">
        <v>5</v>
      </c>
      <c r="L24" s="76">
        <v>5</v>
      </c>
      <c r="M24" s="78">
        <v>10</v>
      </c>
      <c r="N24" s="77">
        <v>14</v>
      </c>
      <c r="O24" s="76">
        <v>8</v>
      </c>
      <c r="P24" s="78">
        <v>9</v>
      </c>
      <c r="Q24" s="76">
        <v>6</v>
      </c>
      <c r="R24" s="76">
        <v>7</v>
      </c>
      <c r="S24" s="76">
        <v>6</v>
      </c>
    </row>
    <row r="25" spans="1:19" s="8" customFormat="1" ht="15" customHeight="1">
      <c r="A25" s="24">
        <v>2107</v>
      </c>
      <c r="B25" s="52"/>
      <c r="C25" s="66"/>
      <c r="D25" s="97" t="s">
        <v>116</v>
      </c>
      <c r="E25" s="42"/>
      <c r="F25" s="43" t="s">
        <v>68</v>
      </c>
      <c r="G25" s="94">
        <v>191</v>
      </c>
      <c r="H25" s="79">
        <v>15</v>
      </c>
      <c r="I25" s="79">
        <v>15</v>
      </c>
      <c r="J25" s="79">
        <v>16</v>
      </c>
      <c r="K25" s="80">
        <v>16</v>
      </c>
      <c r="L25" s="79">
        <v>17</v>
      </c>
      <c r="M25" s="81">
        <v>15</v>
      </c>
      <c r="N25" s="80">
        <v>20</v>
      </c>
      <c r="O25" s="79">
        <v>18</v>
      </c>
      <c r="P25" s="81">
        <v>12</v>
      </c>
      <c r="Q25" s="79">
        <v>14</v>
      </c>
      <c r="R25" s="79">
        <v>14</v>
      </c>
      <c r="S25" s="79">
        <v>19</v>
      </c>
    </row>
    <row r="26" spans="1:19" s="8" customFormat="1" ht="15" customHeight="1">
      <c r="A26" s="24"/>
      <c r="B26" s="53"/>
      <c r="C26" s="63"/>
      <c r="D26" s="99"/>
      <c r="E26" s="29"/>
      <c r="F26" s="29" t="s">
        <v>69</v>
      </c>
      <c r="G26" s="93">
        <v>92</v>
      </c>
      <c r="H26" s="73">
        <v>5</v>
      </c>
      <c r="I26" s="73">
        <v>4</v>
      </c>
      <c r="J26" s="73">
        <v>7</v>
      </c>
      <c r="K26" s="74">
        <v>9</v>
      </c>
      <c r="L26" s="73">
        <v>9</v>
      </c>
      <c r="M26" s="75">
        <v>7</v>
      </c>
      <c r="N26" s="74">
        <v>7</v>
      </c>
      <c r="O26" s="73">
        <v>9</v>
      </c>
      <c r="P26" s="75">
        <v>9</v>
      </c>
      <c r="Q26" s="73">
        <v>8</v>
      </c>
      <c r="R26" s="73">
        <v>7</v>
      </c>
      <c r="S26" s="73">
        <v>11</v>
      </c>
    </row>
    <row r="27" spans="1:19" s="8" customFormat="1" ht="20.25" customHeight="1">
      <c r="A27" s="24"/>
      <c r="B27" s="52"/>
      <c r="C27" s="48"/>
      <c r="D27" s="45"/>
      <c r="E27" s="45"/>
      <c r="F27" s="45" t="s">
        <v>70</v>
      </c>
      <c r="G27" s="95">
        <v>99</v>
      </c>
      <c r="H27" s="76">
        <v>10</v>
      </c>
      <c r="I27" s="76">
        <v>11</v>
      </c>
      <c r="J27" s="76">
        <v>9</v>
      </c>
      <c r="K27" s="77">
        <v>7</v>
      </c>
      <c r="L27" s="76">
        <v>8</v>
      </c>
      <c r="M27" s="78">
        <v>8</v>
      </c>
      <c r="N27" s="77">
        <v>13</v>
      </c>
      <c r="O27" s="76">
        <v>9</v>
      </c>
      <c r="P27" s="78">
        <v>3</v>
      </c>
      <c r="Q27" s="76">
        <v>6</v>
      </c>
      <c r="R27" s="76">
        <v>7</v>
      </c>
      <c r="S27" s="76">
        <v>8</v>
      </c>
    </row>
    <row r="28" spans="1:19" s="8" customFormat="1" ht="15" customHeight="1">
      <c r="A28" s="24">
        <v>2108</v>
      </c>
      <c r="B28" s="52"/>
      <c r="C28" s="66"/>
      <c r="D28" s="97" t="s">
        <v>13</v>
      </c>
      <c r="E28" s="42"/>
      <c r="F28" s="43" t="s">
        <v>68</v>
      </c>
      <c r="G28" s="94">
        <v>376</v>
      </c>
      <c r="H28" s="79">
        <v>32</v>
      </c>
      <c r="I28" s="79">
        <v>36</v>
      </c>
      <c r="J28" s="79">
        <v>34</v>
      </c>
      <c r="K28" s="80">
        <v>32</v>
      </c>
      <c r="L28" s="79">
        <v>28</v>
      </c>
      <c r="M28" s="81">
        <v>26</v>
      </c>
      <c r="N28" s="80">
        <v>40</v>
      </c>
      <c r="O28" s="79">
        <v>20</v>
      </c>
      <c r="P28" s="81">
        <v>26</v>
      </c>
      <c r="Q28" s="79">
        <v>36</v>
      </c>
      <c r="R28" s="79">
        <v>35</v>
      </c>
      <c r="S28" s="79">
        <v>31</v>
      </c>
    </row>
    <row r="29" spans="1:19" s="8" customFormat="1" ht="15" customHeight="1">
      <c r="A29" s="24"/>
      <c r="B29" s="52"/>
      <c r="C29" s="50"/>
      <c r="D29" s="104"/>
      <c r="E29" s="29"/>
      <c r="F29" s="29" t="s">
        <v>69</v>
      </c>
      <c r="G29" s="93">
        <v>194</v>
      </c>
      <c r="H29" s="73">
        <v>17</v>
      </c>
      <c r="I29" s="73">
        <v>20</v>
      </c>
      <c r="J29" s="73">
        <v>17</v>
      </c>
      <c r="K29" s="74">
        <v>16</v>
      </c>
      <c r="L29" s="73">
        <v>17</v>
      </c>
      <c r="M29" s="75">
        <v>9</v>
      </c>
      <c r="N29" s="74">
        <v>21</v>
      </c>
      <c r="O29" s="73">
        <v>11</v>
      </c>
      <c r="P29" s="75">
        <v>9</v>
      </c>
      <c r="Q29" s="73">
        <v>23</v>
      </c>
      <c r="R29" s="73">
        <v>18</v>
      </c>
      <c r="S29" s="73">
        <v>16</v>
      </c>
    </row>
    <row r="30" spans="1:19" s="8" customFormat="1" ht="19.5" customHeight="1">
      <c r="A30" s="24"/>
      <c r="B30" s="52"/>
      <c r="C30" s="48"/>
      <c r="D30" s="45"/>
      <c r="E30" s="45"/>
      <c r="F30" s="45" t="s">
        <v>70</v>
      </c>
      <c r="G30" s="95">
        <v>182</v>
      </c>
      <c r="H30" s="76">
        <v>15</v>
      </c>
      <c r="I30" s="76">
        <v>16</v>
      </c>
      <c r="J30" s="76">
        <v>17</v>
      </c>
      <c r="K30" s="77">
        <v>16</v>
      </c>
      <c r="L30" s="76">
        <v>11</v>
      </c>
      <c r="M30" s="78">
        <v>17</v>
      </c>
      <c r="N30" s="77">
        <v>19</v>
      </c>
      <c r="O30" s="76">
        <v>9</v>
      </c>
      <c r="P30" s="78">
        <v>17</v>
      </c>
      <c r="Q30" s="76">
        <v>13</v>
      </c>
      <c r="R30" s="76">
        <v>17</v>
      </c>
      <c r="S30" s="76">
        <v>15</v>
      </c>
    </row>
    <row r="31" spans="1:19" s="8" customFormat="1" ht="15" customHeight="1">
      <c r="A31" s="24">
        <v>2109</v>
      </c>
      <c r="B31" s="52"/>
      <c r="C31" s="66"/>
      <c r="D31" s="97" t="s">
        <v>148</v>
      </c>
      <c r="E31" s="42"/>
      <c r="F31" s="43" t="s">
        <v>68</v>
      </c>
      <c r="G31" s="94">
        <v>13</v>
      </c>
      <c r="H31" s="79" t="s">
        <v>152</v>
      </c>
      <c r="I31" s="79">
        <v>1</v>
      </c>
      <c r="J31" s="79" t="s">
        <v>152</v>
      </c>
      <c r="K31" s="80">
        <v>1</v>
      </c>
      <c r="L31" s="79" t="s">
        <v>152</v>
      </c>
      <c r="M31" s="81">
        <v>2</v>
      </c>
      <c r="N31" s="80">
        <v>1</v>
      </c>
      <c r="O31" s="79">
        <v>2</v>
      </c>
      <c r="P31" s="81" t="s">
        <v>152</v>
      </c>
      <c r="Q31" s="79">
        <v>2</v>
      </c>
      <c r="R31" s="79">
        <v>1</v>
      </c>
      <c r="S31" s="79">
        <v>3</v>
      </c>
    </row>
    <row r="32" spans="1:19" s="8" customFormat="1" ht="15" customHeight="1">
      <c r="A32" s="24"/>
      <c r="B32" s="52"/>
      <c r="C32" s="50"/>
      <c r="D32" s="104"/>
      <c r="E32" s="29"/>
      <c r="F32" s="29" t="s">
        <v>69</v>
      </c>
      <c r="G32" s="93">
        <v>11</v>
      </c>
      <c r="H32" s="73" t="s">
        <v>152</v>
      </c>
      <c r="I32" s="73">
        <v>1</v>
      </c>
      <c r="J32" s="73" t="s">
        <v>152</v>
      </c>
      <c r="K32" s="74">
        <v>1</v>
      </c>
      <c r="L32" s="73" t="s">
        <v>152</v>
      </c>
      <c r="M32" s="75">
        <v>1</v>
      </c>
      <c r="N32" s="74">
        <v>1</v>
      </c>
      <c r="O32" s="73">
        <v>2</v>
      </c>
      <c r="P32" s="75" t="s">
        <v>152</v>
      </c>
      <c r="Q32" s="73">
        <v>1</v>
      </c>
      <c r="R32" s="73">
        <v>1</v>
      </c>
      <c r="S32" s="73">
        <v>3</v>
      </c>
    </row>
    <row r="33" spans="1:19" s="8" customFormat="1" ht="19.5" customHeight="1">
      <c r="A33" s="24"/>
      <c r="B33" s="52"/>
      <c r="C33" s="48"/>
      <c r="D33" s="45"/>
      <c r="E33" s="45"/>
      <c r="F33" s="45" t="s">
        <v>70</v>
      </c>
      <c r="G33" s="95">
        <v>2</v>
      </c>
      <c r="H33" s="76" t="s">
        <v>152</v>
      </c>
      <c r="I33" s="76" t="s">
        <v>152</v>
      </c>
      <c r="J33" s="76" t="s">
        <v>152</v>
      </c>
      <c r="K33" s="77" t="s">
        <v>152</v>
      </c>
      <c r="L33" s="76" t="s">
        <v>152</v>
      </c>
      <c r="M33" s="78">
        <v>1</v>
      </c>
      <c r="N33" s="77" t="s">
        <v>152</v>
      </c>
      <c r="O33" s="76" t="s">
        <v>152</v>
      </c>
      <c r="P33" s="78" t="s">
        <v>152</v>
      </c>
      <c r="Q33" s="76">
        <v>1</v>
      </c>
      <c r="R33" s="76" t="s">
        <v>152</v>
      </c>
      <c r="S33" s="76" t="s">
        <v>152</v>
      </c>
    </row>
    <row r="34" spans="1:19" s="8" customFormat="1" ht="15" customHeight="1">
      <c r="A34" s="24">
        <v>2110</v>
      </c>
      <c r="B34" s="52"/>
      <c r="C34" s="66"/>
      <c r="D34" s="97" t="s">
        <v>147</v>
      </c>
      <c r="E34" s="42"/>
      <c r="F34" s="43" t="s">
        <v>68</v>
      </c>
      <c r="G34" s="94">
        <v>737</v>
      </c>
      <c r="H34" s="79">
        <v>69</v>
      </c>
      <c r="I34" s="79">
        <v>41</v>
      </c>
      <c r="J34" s="79">
        <v>71</v>
      </c>
      <c r="K34" s="80">
        <v>56</v>
      </c>
      <c r="L34" s="79">
        <v>62</v>
      </c>
      <c r="M34" s="81">
        <v>57</v>
      </c>
      <c r="N34" s="80">
        <v>57</v>
      </c>
      <c r="O34" s="79">
        <v>71</v>
      </c>
      <c r="P34" s="81">
        <v>65</v>
      </c>
      <c r="Q34" s="79">
        <v>59</v>
      </c>
      <c r="R34" s="79">
        <v>65</v>
      </c>
      <c r="S34" s="79">
        <v>64</v>
      </c>
    </row>
    <row r="35" spans="1:19" s="8" customFormat="1" ht="15" customHeight="1">
      <c r="A35" s="24"/>
      <c r="B35" s="52"/>
      <c r="C35" s="50"/>
      <c r="D35" s="104"/>
      <c r="E35" s="29"/>
      <c r="F35" s="29" t="s">
        <v>69</v>
      </c>
      <c r="G35" s="93">
        <v>507</v>
      </c>
      <c r="H35" s="73">
        <v>50</v>
      </c>
      <c r="I35" s="73">
        <v>27</v>
      </c>
      <c r="J35" s="73">
        <v>51</v>
      </c>
      <c r="K35" s="74">
        <v>36</v>
      </c>
      <c r="L35" s="73">
        <v>40</v>
      </c>
      <c r="M35" s="75">
        <v>42</v>
      </c>
      <c r="N35" s="74">
        <v>33</v>
      </c>
      <c r="O35" s="73">
        <v>49</v>
      </c>
      <c r="P35" s="75">
        <v>50</v>
      </c>
      <c r="Q35" s="73">
        <v>44</v>
      </c>
      <c r="R35" s="73">
        <v>41</v>
      </c>
      <c r="S35" s="73">
        <v>44</v>
      </c>
    </row>
    <row r="36" spans="1:19" s="8" customFormat="1" ht="19.5" customHeight="1">
      <c r="A36" s="24"/>
      <c r="B36" s="52"/>
      <c r="C36" s="48"/>
      <c r="D36" s="45"/>
      <c r="E36" s="45"/>
      <c r="F36" s="45" t="s">
        <v>70</v>
      </c>
      <c r="G36" s="95">
        <v>230</v>
      </c>
      <c r="H36" s="76">
        <v>19</v>
      </c>
      <c r="I36" s="76">
        <v>14</v>
      </c>
      <c r="J36" s="76">
        <v>20</v>
      </c>
      <c r="K36" s="77">
        <v>20</v>
      </c>
      <c r="L36" s="76">
        <v>22</v>
      </c>
      <c r="M36" s="78">
        <v>15</v>
      </c>
      <c r="N36" s="77">
        <v>24</v>
      </c>
      <c r="O36" s="76">
        <v>22</v>
      </c>
      <c r="P36" s="78">
        <v>15</v>
      </c>
      <c r="Q36" s="76">
        <v>15</v>
      </c>
      <c r="R36" s="76">
        <v>24</v>
      </c>
      <c r="S36" s="76">
        <v>20</v>
      </c>
    </row>
    <row r="37" spans="1:19" s="8" customFormat="1" ht="15" customHeight="1">
      <c r="A37" s="24">
        <v>2111</v>
      </c>
      <c r="B37" s="52"/>
      <c r="C37" s="66"/>
      <c r="D37" s="97" t="s">
        <v>14</v>
      </c>
      <c r="E37" s="42"/>
      <c r="F37" s="43" t="s">
        <v>68</v>
      </c>
      <c r="G37" s="94">
        <v>24</v>
      </c>
      <c r="H37" s="79">
        <v>2</v>
      </c>
      <c r="I37" s="79">
        <v>2</v>
      </c>
      <c r="J37" s="79">
        <v>2</v>
      </c>
      <c r="K37" s="80">
        <v>3</v>
      </c>
      <c r="L37" s="79">
        <v>2</v>
      </c>
      <c r="M37" s="81">
        <v>2</v>
      </c>
      <c r="N37" s="80">
        <v>1</v>
      </c>
      <c r="O37" s="79">
        <v>2</v>
      </c>
      <c r="P37" s="81">
        <v>2</v>
      </c>
      <c r="Q37" s="79">
        <v>2</v>
      </c>
      <c r="R37" s="79">
        <v>4</v>
      </c>
      <c r="S37" s="79" t="s">
        <v>152</v>
      </c>
    </row>
    <row r="38" spans="1:19" s="8" customFormat="1" ht="15" customHeight="1">
      <c r="A38" s="24"/>
      <c r="B38" s="52"/>
      <c r="C38" s="50"/>
      <c r="D38" s="104"/>
      <c r="E38" s="29"/>
      <c r="F38" s="29" t="s">
        <v>69</v>
      </c>
      <c r="G38" s="93">
        <v>16</v>
      </c>
      <c r="H38" s="73">
        <v>1</v>
      </c>
      <c r="I38" s="73">
        <v>1</v>
      </c>
      <c r="J38" s="73">
        <v>1</v>
      </c>
      <c r="K38" s="74">
        <v>3</v>
      </c>
      <c r="L38" s="73">
        <v>2</v>
      </c>
      <c r="M38" s="75">
        <v>1</v>
      </c>
      <c r="N38" s="74" t="s">
        <v>152</v>
      </c>
      <c r="O38" s="73" t="s">
        <v>152</v>
      </c>
      <c r="P38" s="75">
        <v>1</v>
      </c>
      <c r="Q38" s="73">
        <v>2</v>
      </c>
      <c r="R38" s="73">
        <v>4</v>
      </c>
      <c r="S38" s="73" t="s">
        <v>152</v>
      </c>
    </row>
    <row r="39" spans="1:19" s="8" customFormat="1" ht="19.5" customHeight="1">
      <c r="A39" s="24"/>
      <c r="B39" s="52"/>
      <c r="C39" s="48"/>
      <c r="D39" s="45"/>
      <c r="E39" s="45"/>
      <c r="F39" s="45" t="s">
        <v>70</v>
      </c>
      <c r="G39" s="95">
        <v>8</v>
      </c>
      <c r="H39" s="76">
        <v>1</v>
      </c>
      <c r="I39" s="76">
        <v>1</v>
      </c>
      <c r="J39" s="76">
        <v>1</v>
      </c>
      <c r="K39" s="77" t="s">
        <v>152</v>
      </c>
      <c r="L39" s="76" t="s">
        <v>152</v>
      </c>
      <c r="M39" s="78">
        <v>1</v>
      </c>
      <c r="N39" s="77">
        <v>1</v>
      </c>
      <c r="O39" s="76">
        <v>2</v>
      </c>
      <c r="P39" s="78">
        <v>1</v>
      </c>
      <c r="Q39" s="76" t="s">
        <v>152</v>
      </c>
      <c r="R39" s="76" t="s">
        <v>152</v>
      </c>
      <c r="S39" s="76" t="s">
        <v>152</v>
      </c>
    </row>
    <row r="40" spans="1:19" s="8" customFormat="1" ht="15" customHeight="1">
      <c r="A40" s="24">
        <v>2112</v>
      </c>
      <c r="B40" s="52"/>
      <c r="C40" s="66"/>
      <c r="D40" s="97" t="s">
        <v>15</v>
      </c>
      <c r="E40" s="42"/>
      <c r="F40" s="43" t="s">
        <v>68</v>
      </c>
      <c r="G40" s="94">
        <v>134</v>
      </c>
      <c r="H40" s="79">
        <v>8</v>
      </c>
      <c r="I40" s="79">
        <v>7</v>
      </c>
      <c r="J40" s="79">
        <v>15</v>
      </c>
      <c r="K40" s="80">
        <v>6</v>
      </c>
      <c r="L40" s="79">
        <v>17</v>
      </c>
      <c r="M40" s="81">
        <v>11</v>
      </c>
      <c r="N40" s="80">
        <v>12</v>
      </c>
      <c r="O40" s="79">
        <v>14</v>
      </c>
      <c r="P40" s="81">
        <v>13</v>
      </c>
      <c r="Q40" s="79">
        <v>6</v>
      </c>
      <c r="R40" s="79">
        <v>13</v>
      </c>
      <c r="S40" s="79">
        <v>12</v>
      </c>
    </row>
    <row r="41" spans="1:19" s="8" customFormat="1" ht="15" customHeight="1">
      <c r="A41" s="24"/>
      <c r="B41" s="52"/>
      <c r="C41" s="50"/>
      <c r="D41" s="104"/>
      <c r="E41" s="29"/>
      <c r="F41" s="29" t="s">
        <v>69</v>
      </c>
      <c r="G41" s="93">
        <v>0</v>
      </c>
      <c r="H41" s="73" t="s">
        <v>152</v>
      </c>
      <c r="I41" s="73" t="s">
        <v>152</v>
      </c>
      <c r="J41" s="73" t="s">
        <v>152</v>
      </c>
      <c r="K41" s="74" t="s">
        <v>152</v>
      </c>
      <c r="L41" s="73" t="s">
        <v>152</v>
      </c>
      <c r="M41" s="75" t="s">
        <v>152</v>
      </c>
      <c r="N41" s="74" t="s">
        <v>152</v>
      </c>
      <c r="O41" s="73" t="s">
        <v>152</v>
      </c>
      <c r="P41" s="75" t="s">
        <v>152</v>
      </c>
      <c r="Q41" s="73" t="s">
        <v>152</v>
      </c>
      <c r="R41" s="73" t="s">
        <v>152</v>
      </c>
      <c r="S41" s="73" t="s">
        <v>152</v>
      </c>
    </row>
    <row r="42" spans="1:19" s="11" customFormat="1" ht="19.5" customHeight="1">
      <c r="A42" s="30"/>
      <c r="B42" s="52"/>
      <c r="C42" s="48"/>
      <c r="D42" s="45"/>
      <c r="E42" s="45"/>
      <c r="F42" s="45" t="s">
        <v>70</v>
      </c>
      <c r="G42" s="95">
        <v>134</v>
      </c>
      <c r="H42" s="76">
        <v>8</v>
      </c>
      <c r="I42" s="76">
        <v>7</v>
      </c>
      <c r="J42" s="76">
        <v>15</v>
      </c>
      <c r="K42" s="77">
        <v>6</v>
      </c>
      <c r="L42" s="76">
        <v>17</v>
      </c>
      <c r="M42" s="78">
        <v>11</v>
      </c>
      <c r="N42" s="77">
        <v>12</v>
      </c>
      <c r="O42" s="76">
        <v>14</v>
      </c>
      <c r="P42" s="78">
        <v>13</v>
      </c>
      <c r="Q42" s="76">
        <v>6</v>
      </c>
      <c r="R42" s="76">
        <v>13</v>
      </c>
      <c r="S42" s="76">
        <v>12</v>
      </c>
    </row>
    <row r="43" spans="1:19" s="11" customFormat="1" ht="15" customHeight="1">
      <c r="A43" s="30">
        <v>2113</v>
      </c>
      <c r="B43" s="52"/>
      <c r="C43" s="66"/>
      <c r="D43" s="97" t="s">
        <v>16</v>
      </c>
      <c r="E43" s="42"/>
      <c r="F43" s="43" t="s">
        <v>68</v>
      </c>
      <c r="G43" s="94">
        <v>77</v>
      </c>
      <c r="H43" s="79">
        <v>4</v>
      </c>
      <c r="I43" s="79">
        <v>6</v>
      </c>
      <c r="J43" s="79">
        <v>8</v>
      </c>
      <c r="K43" s="80">
        <v>10</v>
      </c>
      <c r="L43" s="79">
        <v>8</v>
      </c>
      <c r="M43" s="81">
        <v>4</v>
      </c>
      <c r="N43" s="80">
        <v>8</v>
      </c>
      <c r="O43" s="79">
        <v>8</v>
      </c>
      <c r="P43" s="81">
        <v>6</v>
      </c>
      <c r="Q43" s="79">
        <v>6</v>
      </c>
      <c r="R43" s="79">
        <v>2</v>
      </c>
      <c r="S43" s="79">
        <v>7</v>
      </c>
    </row>
    <row r="44" spans="1:19" s="11" customFormat="1" ht="15" customHeight="1">
      <c r="A44" s="30"/>
      <c r="B44" s="52"/>
      <c r="C44" s="50"/>
      <c r="D44" s="104"/>
      <c r="E44" s="29"/>
      <c r="F44" s="29" t="s">
        <v>69</v>
      </c>
      <c r="G44" s="93">
        <v>0</v>
      </c>
      <c r="H44" s="73" t="s">
        <v>166</v>
      </c>
      <c r="I44" s="73" t="s">
        <v>166</v>
      </c>
      <c r="J44" s="73" t="s">
        <v>166</v>
      </c>
      <c r="K44" s="74" t="s">
        <v>166</v>
      </c>
      <c r="L44" s="73" t="s">
        <v>166</v>
      </c>
      <c r="M44" s="75" t="s">
        <v>166</v>
      </c>
      <c r="N44" s="74" t="s">
        <v>166</v>
      </c>
      <c r="O44" s="73" t="s">
        <v>166</v>
      </c>
      <c r="P44" s="75" t="s">
        <v>166</v>
      </c>
      <c r="Q44" s="73" t="s">
        <v>166</v>
      </c>
      <c r="R44" s="73" t="s">
        <v>166</v>
      </c>
      <c r="S44" s="73" t="s">
        <v>166</v>
      </c>
    </row>
    <row r="45" spans="1:19" s="11" customFormat="1" ht="19.5" customHeight="1">
      <c r="A45" s="30"/>
      <c r="B45" s="52"/>
      <c r="C45" s="48"/>
      <c r="D45" s="45"/>
      <c r="E45" s="45"/>
      <c r="F45" s="45" t="s">
        <v>70</v>
      </c>
      <c r="G45" s="95">
        <v>77</v>
      </c>
      <c r="H45" s="76">
        <v>4</v>
      </c>
      <c r="I45" s="76">
        <v>6</v>
      </c>
      <c r="J45" s="76">
        <v>8</v>
      </c>
      <c r="K45" s="77">
        <v>10</v>
      </c>
      <c r="L45" s="76">
        <v>8</v>
      </c>
      <c r="M45" s="78">
        <v>4</v>
      </c>
      <c r="N45" s="77">
        <v>8</v>
      </c>
      <c r="O45" s="76">
        <v>8</v>
      </c>
      <c r="P45" s="78">
        <v>6</v>
      </c>
      <c r="Q45" s="76">
        <v>6</v>
      </c>
      <c r="R45" s="76">
        <v>2</v>
      </c>
      <c r="S45" s="76">
        <v>7</v>
      </c>
    </row>
    <row r="46" spans="1:19" s="11" customFormat="1" ht="15" customHeight="1">
      <c r="A46" s="30">
        <v>2114</v>
      </c>
      <c r="B46" s="52"/>
      <c r="C46" s="66"/>
      <c r="D46" s="97" t="s">
        <v>17</v>
      </c>
      <c r="E46" s="42"/>
      <c r="F46" s="43" t="s">
        <v>68</v>
      </c>
      <c r="G46" s="94">
        <v>47</v>
      </c>
      <c r="H46" s="79">
        <v>2</v>
      </c>
      <c r="I46" s="79">
        <v>6</v>
      </c>
      <c r="J46" s="79">
        <v>3</v>
      </c>
      <c r="K46" s="80">
        <v>7</v>
      </c>
      <c r="L46" s="79">
        <v>3</v>
      </c>
      <c r="M46" s="81">
        <v>4</v>
      </c>
      <c r="N46" s="80">
        <v>1</v>
      </c>
      <c r="O46" s="79">
        <v>4</v>
      </c>
      <c r="P46" s="81">
        <v>5</v>
      </c>
      <c r="Q46" s="79">
        <v>4</v>
      </c>
      <c r="R46" s="79">
        <v>4</v>
      </c>
      <c r="S46" s="79">
        <v>4</v>
      </c>
    </row>
    <row r="47" spans="1:19" s="11" customFormat="1" ht="15" customHeight="1">
      <c r="A47" s="30"/>
      <c r="B47" s="52"/>
      <c r="C47" s="50"/>
      <c r="D47" s="104"/>
      <c r="E47" s="29"/>
      <c r="F47" s="29" t="s">
        <v>69</v>
      </c>
      <c r="G47" s="93">
        <v>0</v>
      </c>
      <c r="H47" s="73" t="s">
        <v>166</v>
      </c>
      <c r="I47" s="73" t="s">
        <v>166</v>
      </c>
      <c r="J47" s="73" t="s">
        <v>166</v>
      </c>
      <c r="K47" s="74" t="s">
        <v>166</v>
      </c>
      <c r="L47" s="73" t="s">
        <v>166</v>
      </c>
      <c r="M47" s="75" t="s">
        <v>166</v>
      </c>
      <c r="N47" s="74" t="s">
        <v>166</v>
      </c>
      <c r="O47" s="73" t="s">
        <v>166</v>
      </c>
      <c r="P47" s="75" t="s">
        <v>166</v>
      </c>
      <c r="Q47" s="73" t="s">
        <v>166</v>
      </c>
      <c r="R47" s="73" t="s">
        <v>166</v>
      </c>
      <c r="S47" s="73" t="s">
        <v>166</v>
      </c>
    </row>
    <row r="48" spans="1:19" s="11" customFormat="1" ht="19.5" customHeight="1">
      <c r="A48" s="30"/>
      <c r="B48" s="52"/>
      <c r="C48" s="48"/>
      <c r="D48" s="45"/>
      <c r="E48" s="45"/>
      <c r="F48" s="45" t="s">
        <v>70</v>
      </c>
      <c r="G48" s="95">
        <v>47</v>
      </c>
      <c r="H48" s="76">
        <v>2</v>
      </c>
      <c r="I48" s="76">
        <v>6</v>
      </c>
      <c r="J48" s="76">
        <v>3</v>
      </c>
      <c r="K48" s="77">
        <v>7</v>
      </c>
      <c r="L48" s="76">
        <v>3</v>
      </c>
      <c r="M48" s="78">
        <v>4</v>
      </c>
      <c r="N48" s="77">
        <v>1</v>
      </c>
      <c r="O48" s="76">
        <v>4</v>
      </c>
      <c r="P48" s="78">
        <v>5</v>
      </c>
      <c r="Q48" s="76">
        <v>4</v>
      </c>
      <c r="R48" s="76">
        <v>4</v>
      </c>
      <c r="S48" s="76">
        <v>4</v>
      </c>
    </row>
    <row r="49" spans="1:19" s="11" customFormat="1" ht="15" customHeight="1">
      <c r="A49" s="30">
        <v>2115</v>
      </c>
      <c r="B49" s="52"/>
      <c r="C49" s="66"/>
      <c r="D49" s="97" t="s">
        <v>18</v>
      </c>
      <c r="E49" s="42"/>
      <c r="F49" s="43" t="s">
        <v>68</v>
      </c>
      <c r="G49" s="94">
        <v>124</v>
      </c>
      <c r="H49" s="79">
        <v>16</v>
      </c>
      <c r="I49" s="79">
        <v>7</v>
      </c>
      <c r="J49" s="79">
        <v>12</v>
      </c>
      <c r="K49" s="80">
        <v>10</v>
      </c>
      <c r="L49" s="79">
        <v>12</v>
      </c>
      <c r="M49" s="81">
        <v>14</v>
      </c>
      <c r="N49" s="80">
        <v>7</v>
      </c>
      <c r="O49" s="79">
        <v>8</v>
      </c>
      <c r="P49" s="81">
        <v>9</v>
      </c>
      <c r="Q49" s="79">
        <v>11</v>
      </c>
      <c r="R49" s="79">
        <v>9</v>
      </c>
      <c r="S49" s="79">
        <v>9</v>
      </c>
    </row>
    <row r="50" spans="1:19" s="11" customFormat="1" ht="15" customHeight="1">
      <c r="A50" s="30"/>
      <c r="B50" s="52"/>
      <c r="C50" s="50"/>
      <c r="D50" s="104"/>
      <c r="E50" s="29"/>
      <c r="F50" s="29" t="s">
        <v>69</v>
      </c>
      <c r="G50" s="93">
        <v>124</v>
      </c>
      <c r="H50" s="73">
        <v>16</v>
      </c>
      <c r="I50" s="73">
        <v>7</v>
      </c>
      <c r="J50" s="73">
        <v>12</v>
      </c>
      <c r="K50" s="74">
        <v>10</v>
      </c>
      <c r="L50" s="73">
        <v>12</v>
      </c>
      <c r="M50" s="75">
        <v>14</v>
      </c>
      <c r="N50" s="74">
        <v>7</v>
      </c>
      <c r="O50" s="73">
        <v>8</v>
      </c>
      <c r="P50" s="75">
        <v>9</v>
      </c>
      <c r="Q50" s="73">
        <v>11</v>
      </c>
      <c r="R50" s="73">
        <v>9</v>
      </c>
      <c r="S50" s="73">
        <v>9</v>
      </c>
    </row>
    <row r="51" spans="1:19" s="11" customFormat="1" ht="15" customHeight="1">
      <c r="A51" s="34"/>
      <c r="B51" s="54"/>
      <c r="C51" s="49"/>
      <c r="D51" s="33"/>
      <c r="E51" s="33"/>
      <c r="F51" s="33" t="s">
        <v>70</v>
      </c>
      <c r="G51" s="96">
        <v>0</v>
      </c>
      <c r="H51" s="83" t="s">
        <v>166</v>
      </c>
      <c r="I51" s="83" t="s">
        <v>166</v>
      </c>
      <c r="J51" s="83" t="s">
        <v>166</v>
      </c>
      <c r="K51" s="84" t="s">
        <v>166</v>
      </c>
      <c r="L51" s="83" t="s">
        <v>166</v>
      </c>
      <c r="M51" s="85" t="s">
        <v>166</v>
      </c>
      <c r="N51" s="84" t="s">
        <v>166</v>
      </c>
      <c r="O51" s="83" t="s">
        <v>166</v>
      </c>
      <c r="P51" s="85" t="s">
        <v>166</v>
      </c>
      <c r="Q51" s="83" t="s">
        <v>166</v>
      </c>
      <c r="R51" s="83" t="s">
        <v>166</v>
      </c>
      <c r="S51" s="83" t="s">
        <v>166</v>
      </c>
    </row>
    <row r="52" spans="1:19" s="37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7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7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7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O5:O6"/>
    <mergeCell ref="N5:N6"/>
    <mergeCell ref="F1:P2"/>
    <mergeCell ref="K5:K6"/>
    <mergeCell ref="L5:L6"/>
    <mergeCell ref="M5:M6"/>
    <mergeCell ref="P5:P6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D49:D50"/>
    <mergeCell ref="D46:D47"/>
    <mergeCell ref="D43:D44"/>
    <mergeCell ref="D40:D41"/>
    <mergeCell ref="D37:D38"/>
    <mergeCell ref="D34:D35"/>
    <mergeCell ref="D10:D11"/>
    <mergeCell ref="D7:D8"/>
    <mergeCell ref="B5:F5"/>
    <mergeCell ref="B6:F6"/>
    <mergeCell ref="D22:D23"/>
    <mergeCell ref="D19:D20"/>
    <mergeCell ref="D16:D17"/>
    <mergeCell ref="D13:D14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156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8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8" customFormat="1" ht="15" customHeight="1">
      <c r="A7" s="24">
        <v>2116</v>
      </c>
      <c r="B7" s="50"/>
      <c r="C7" s="50"/>
      <c r="D7" s="104" t="s">
        <v>19</v>
      </c>
      <c r="E7" s="25"/>
      <c r="F7" s="21" t="s">
        <v>68</v>
      </c>
      <c r="G7" s="92">
        <v>87</v>
      </c>
      <c r="H7" s="73">
        <v>10</v>
      </c>
      <c r="I7" s="73">
        <v>9</v>
      </c>
      <c r="J7" s="73">
        <v>6</v>
      </c>
      <c r="K7" s="86">
        <v>9</v>
      </c>
      <c r="L7" s="87">
        <v>5</v>
      </c>
      <c r="M7" s="88">
        <v>6</v>
      </c>
      <c r="N7" s="86">
        <v>12</v>
      </c>
      <c r="O7" s="87">
        <v>4</v>
      </c>
      <c r="P7" s="88">
        <v>5</v>
      </c>
      <c r="Q7" s="73">
        <v>6</v>
      </c>
      <c r="R7" s="73">
        <v>7</v>
      </c>
      <c r="S7" s="73">
        <v>8</v>
      </c>
    </row>
    <row r="8" spans="1:19" s="8" customFormat="1" ht="15" customHeight="1">
      <c r="A8" s="24"/>
      <c r="B8" s="50"/>
      <c r="C8" s="50"/>
      <c r="D8" s="104"/>
      <c r="E8" s="25"/>
      <c r="F8" s="25" t="s">
        <v>69</v>
      </c>
      <c r="G8" s="93">
        <v>54</v>
      </c>
      <c r="H8" s="73">
        <v>6</v>
      </c>
      <c r="I8" s="73">
        <v>8</v>
      </c>
      <c r="J8" s="73">
        <v>3</v>
      </c>
      <c r="K8" s="74">
        <v>8</v>
      </c>
      <c r="L8" s="73">
        <v>2</v>
      </c>
      <c r="M8" s="75">
        <v>2</v>
      </c>
      <c r="N8" s="74">
        <v>8</v>
      </c>
      <c r="O8" s="73">
        <v>2</v>
      </c>
      <c r="P8" s="75">
        <v>3</v>
      </c>
      <c r="Q8" s="73">
        <v>3</v>
      </c>
      <c r="R8" s="73">
        <v>5</v>
      </c>
      <c r="S8" s="73">
        <v>4</v>
      </c>
    </row>
    <row r="9" spans="1:19" s="8" customFormat="1" ht="19.5" customHeight="1">
      <c r="A9" s="24"/>
      <c r="B9" s="50"/>
      <c r="C9" s="48"/>
      <c r="D9" s="45"/>
      <c r="E9" s="25"/>
      <c r="F9" s="25" t="s">
        <v>70</v>
      </c>
      <c r="G9" s="93">
        <v>33</v>
      </c>
      <c r="H9" s="73">
        <v>4</v>
      </c>
      <c r="I9" s="73">
        <v>1</v>
      </c>
      <c r="J9" s="73">
        <v>3</v>
      </c>
      <c r="K9" s="74">
        <v>1</v>
      </c>
      <c r="L9" s="73">
        <v>3</v>
      </c>
      <c r="M9" s="75">
        <v>4</v>
      </c>
      <c r="N9" s="74">
        <v>4</v>
      </c>
      <c r="O9" s="73">
        <v>2</v>
      </c>
      <c r="P9" s="75">
        <v>2</v>
      </c>
      <c r="Q9" s="73">
        <v>3</v>
      </c>
      <c r="R9" s="73">
        <v>2</v>
      </c>
      <c r="S9" s="73">
        <v>4</v>
      </c>
    </row>
    <row r="10" spans="1:19" s="8" customFormat="1" ht="15" customHeight="1">
      <c r="A10" s="24">
        <v>2117</v>
      </c>
      <c r="B10" s="50"/>
      <c r="C10" s="66"/>
      <c r="D10" s="97" t="s">
        <v>86</v>
      </c>
      <c r="E10" s="42"/>
      <c r="F10" s="43" t="s">
        <v>68</v>
      </c>
      <c r="G10" s="94">
        <v>36</v>
      </c>
      <c r="H10" s="79">
        <v>1</v>
      </c>
      <c r="I10" s="79">
        <v>3</v>
      </c>
      <c r="J10" s="79">
        <v>2</v>
      </c>
      <c r="K10" s="80">
        <v>1</v>
      </c>
      <c r="L10" s="79">
        <v>4</v>
      </c>
      <c r="M10" s="81">
        <v>7</v>
      </c>
      <c r="N10" s="80">
        <v>4</v>
      </c>
      <c r="O10" s="79">
        <v>2</v>
      </c>
      <c r="P10" s="81">
        <v>3</v>
      </c>
      <c r="Q10" s="79">
        <v>3</v>
      </c>
      <c r="R10" s="79">
        <v>2</v>
      </c>
      <c r="S10" s="79">
        <v>4</v>
      </c>
    </row>
    <row r="11" spans="1:19" s="8" customFormat="1" ht="15" customHeight="1">
      <c r="A11" s="24"/>
      <c r="B11" s="50"/>
      <c r="C11" s="50"/>
      <c r="D11" s="104"/>
      <c r="E11" s="29"/>
      <c r="F11" s="29" t="s">
        <v>69</v>
      </c>
      <c r="G11" s="93">
        <v>17</v>
      </c>
      <c r="H11" s="73">
        <v>1</v>
      </c>
      <c r="I11" s="73">
        <v>2</v>
      </c>
      <c r="J11" s="73" t="s">
        <v>152</v>
      </c>
      <c r="K11" s="74" t="s">
        <v>152</v>
      </c>
      <c r="L11" s="73">
        <v>3</v>
      </c>
      <c r="M11" s="75">
        <v>4</v>
      </c>
      <c r="N11" s="74">
        <v>1</v>
      </c>
      <c r="O11" s="73">
        <v>2</v>
      </c>
      <c r="P11" s="75">
        <v>1</v>
      </c>
      <c r="Q11" s="73">
        <v>1</v>
      </c>
      <c r="R11" s="73">
        <v>1</v>
      </c>
      <c r="S11" s="73">
        <v>1</v>
      </c>
    </row>
    <row r="12" spans="1:19" s="8" customFormat="1" ht="19.5" customHeight="1">
      <c r="A12" s="24"/>
      <c r="B12" s="50"/>
      <c r="C12" s="48"/>
      <c r="D12" s="45"/>
      <c r="E12" s="45"/>
      <c r="F12" s="45" t="s">
        <v>70</v>
      </c>
      <c r="G12" s="95">
        <v>19</v>
      </c>
      <c r="H12" s="76" t="s">
        <v>152</v>
      </c>
      <c r="I12" s="76">
        <v>1</v>
      </c>
      <c r="J12" s="76">
        <v>2</v>
      </c>
      <c r="K12" s="77">
        <v>1</v>
      </c>
      <c r="L12" s="76">
        <v>1</v>
      </c>
      <c r="M12" s="78">
        <v>3</v>
      </c>
      <c r="N12" s="77">
        <v>3</v>
      </c>
      <c r="O12" s="76" t="s">
        <v>152</v>
      </c>
      <c r="P12" s="78">
        <v>2</v>
      </c>
      <c r="Q12" s="76">
        <v>2</v>
      </c>
      <c r="R12" s="76">
        <v>1</v>
      </c>
      <c r="S12" s="76">
        <v>3</v>
      </c>
    </row>
    <row r="13" spans="1:19" s="8" customFormat="1" ht="15" customHeight="1">
      <c r="A13" s="24">
        <v>2118</v>
      </c>
      <c r="B13" s="50"/>
      <c r="C13" s="66"/>
      <c r="D13" s="97" t="s">
        <v>20</v>
      </c>
      <c r="E13" s="42"/>
      <c r="F13" s="43" t="s">
        <v>68</v>
      </c>
      <c r="G13" s="94">
        <v>157</v>
      </c>
      <c r="H13" s="79">
        <v>17</v>
      </c>
      <c r="I13" s="79">
        <v>12</v>
      </c>
      <c r="J13" s="79">
        <v>14</v>
      </c>
      <c r="K13" s="80">
        <v>11</v>
      </c>
      <c r="L13" s="79">
        <v>10</v>
      </c>
      <c r="M13" s="81">
        <v>9</v>
      </c>
      <c r="N13" s="80">
        <v>15</v>
      </c>
      <c r="O13" s="79">
        <v>10</v>
      </c>
      <c r="P13" s="81">
        <v>12</v>
      </c>
      <c r="Q13" s="79">
        <v>19</v>
      </c>
      <c r="R13" s="79">
        <v>12</v>
      </c>
      <c r="S13" s="79">
        <v>16</v>
      </c>
    </row>
    <row r="14" spans="1:19" s="8" customFormat="1" ht="15" customHeight="1">
      <c r="A14" s="24"/>
      <c r="B14" s="50"/>
      <c r="C14" s="50"/>
      <c r="D14" s="104"/>
      <c r="E14" s="29"/>
      <c r="F14" s="29" t="s">
        <v>69</v>
      </c>
      <c r="G14" s="93">
        <v>92</v>
      </c>
      <c r="H14" s="73">
        <v>11</v>
      </c>
      <c r="I14" s="73">
        <v>7</v>
      </c>
      <c r="J14" s="73">
        <v>8</v>
      </c>
      <c r="K14" s="74">
        <v>7</v>
      </c>
      <c r="L14" s="73">
        <v>8</v>
      </c>
      <c r="M14" s="75">
        <v>3</v>
      </c>
      <c r="N14" s="74">
        <v>7</v>
      </c>
      <c r="O14" s="73">
        <v>6</v>
      </c>
      <c r="P14" s="75">
        <v>6</v>
      </c>
      <c r="Q14" s="73">
        <v>9</v>
      </c>
      <c r="R14" s="73">
        <v>8</v>
      </c>
      <c r="S14" s="73">
        <v>12</v>
      </c>
    </row>
    <row r="15" spans="1:19" s="8" customFormat="1" ht="19.5" customHeight="1">
      <c r="A15" s="24"/>
      <c r="B15" s="50"/>
      <c r="C15" s="48"/>
      <c r="D15" s="45"/>
      <c r="E15" s="45"/>
      <c r="F15" s="45" t="s">
        <v>70</v>
      </c>
      <c r="G15" s="95">
        <v>65</v>
      </c>
      <c r="H15" s="76">
        <v>6</v>
      </c>
      <c r="I15" s="76">
        <v>5</v>
      </c>
      <c r="J15" s="76">
        <v>6</v>
      </c>
      <c r="K15" s="77">
        <v>4</v>
      </c>
      <c r="L15" s="76">
        <v>2</v>
      </c>
      <c r="M15" s="78">
        <v>6</v>
      </c>
      <c r="N15" s="77">
        <v>8</v>
      </c>
      <c r="O15" s="76">
        <v>4</v>
      </c>
      <c r="P15" s="78">
        <v>6</v>
      </c>
      <c r="Q15" s="76">
        <v>10</v>
      </c>
      <c r="R15" s="76">
        <v>4</v>
      </c>
      <c r="S15" s="76">
        <v>4</v>
      </c>
    </row>
    <row r="16" spans="1:19" s="8" customFormat="1" ht="15" customHeight="1">
      <c r="A16" s="24">
        <v>2119</v>
      </c>
      <c r="B16" s="50"/>
      <c r="C16" s="66"/>
      <c r="D16" s="97" t="s">
        <v>112</v>
      </c>
      <c r="E16" s="42"/>
      <c r="F16" s="43" t="s">
        <v>68</v>
      </c>
      <c r="G16" s="94">
        <v>130</v>
      </c>
      <c r="H16" s="79">
        <v>9</v>
      </c>
      <c r="I16" s="79">
        <v>12</v>
      </c>
      <c r="J16" s="79">
        <v>14</v>
      </c>
      <c r="K16" s="80">
        <v>8</v>
      </c>
      <c r="L16" s="79">
        <v>9</v>
      </c>
      <c r="M16" s="81">
        <v>9</v>
      </c>
      <c r="N16" s="80">
        <v>18</v>
      </c>
      <c r="O16" s="79">
        <v>10</v>
      </c>
      <c r="P16" s="81">
        <v>10</v>
      </c>
      <c r="Q16" s="79">
        <v>8</v>
      </c>
      <c r="R16" s="79">
        <v>10</v>
      </c>
      <c r="S16" s="79">
        <v>13</v>
      </c>
    </row>
    <row r="17" spans="1:19" s="8" customFormat="1" ht="15" customHeight="1">
      <c r="A17" s="24"/>
      <c r="B17" s="50"/>
      <c r="C17" s="50"/>
      <c r="D17" s="104"/>
      <c r="E17" s="29"/>
      <c r="F17" s="29" t="s">
        <v>69</v>
      </c>
      <c r="G17" s="93">
        <v>85</v>
      </c>
      <c r="H17" s="73">
        <v>6</v>
      </c>
      <c r="I17" s="73">
        <v>8</v>
      </c>
      <c r="J17" s="73">
        <v>11</v>
      </c>
      <c r="K17" s="74">
        <v>7</v>
      </c>
      <c r="L17" s="73">
        <v>4</v>
      </c>
      <c r="M17" s="75">
        <v>6</v>
      </c>
      <c r="N17" s="74">
        <v>13</v>
      </c>
      <c r="O17" s="73">
        <v>6</v>
      </c>
      <c r="P17" s="75">
        <v>7</v>
      </c>
      <c r="Q17" s="73">
        <v>4</v>
      </c>
      <c r="R17" s="73">
        <v>4</v>
      </c>
      <c r="S17" s="73">
        <v>9</v>
      </c>
    </row>
    <row r="18" spans="1:19" s="8" customFormat="1" ht="19.5" customHeight="1">
      <c r="A18" s="24"/>
      <c r="B18" s="50"/>
      <c r="C18" s="48"/>
      <c r="D18" s="45"/>
      <c r="E18" s="45"/>
      <c r="F18" s="45" t="s">
        <v>70</v>
      </c>
      <c r="G18" s="95">
        <v>45</v>
      </c>
      <c r="H18" s="76">
        <v>3</v>
      </c>
      <c r="I18" s="76">
        <v>4</v>
      </c>
      <c r="J18" s="76">
        <v>3</v>
      </c>
      <c r="K18" s="77">
        <v>1</v>
      </c>
      <c r="L18" s="76">
        <v>5</v>
      </c>
      <c r="M18" s="78">
        <v>3</v>
      </c>
      <c r="N18" s="77">
        <v>5</v>
      </c>
      <c r="O18" s="76">
        <v>4</v>
      </c>
      <c r="P18" s="78">
        <v>3</v>
      </c>
      <c r="Q18" s="76">
        <v>4</v>
      </c>
      <c r="R18" s="76">
        <v>6</v>
      </c>
      <c r="S18" s="76">
        <v>4</v>
      </c>
    </row>
    <row r="19" spans="1:19" s="8" customFormat="1" ht="15" customHeight="1">
      <c r="A19" s="24">
        <v>2120</v>
      </c>
      <c r="B19" s="50"/>
      <c r="C19" s="66"/>
      <c r="D19" s="97" t="s">
        <v>117</v>
      </c>
      <c r="E19" s="42"/>
      <c r="F19" s="43" t="s">
        <v>68</v>
      </c>
      <c r="G19" s="94">
        <v>61</v>
      </c>
      <c r="H19" s="79">
        <v>4</v>
      </c>
      <c r="I19" s="79">
        <v>3</v>
      </c>
      <c r="J19" s="79">
        <v>7</v>
      </c>
      <c r="K19" s="80">
        <v>1</v>
      </c>
      <c r="L19" s="79">
        <v>6</v>
      </c>
      <c r="M19" s="81">
        <v>3</v>
      </c>
      <c r="N19" s="80">
        <v>5</v>
      </c>
      <c r="O19" s="79">
        <v>4</v>
      </c>
      <c r="P19" s="81">
        <v>9</v>
      </c>
      <c r="Q19" s="79">
        <v>7</v>
      </c>
      <c r="R19" s="79">
        <v>5</v>
      </c>
      <c r="S19" s="79">
        <v>7</v>
      </c>
    </row>
    <row r="20" spans="1:19" s="8" customFormat="1" ht="15" customHeight="1">
      <c r="A20" s="24"/>
      <c r="B20" s="50"/>
      <c r="C20" s="50"/>
      <c r="D20" s="99"/>
      <c r="E20" s="29"/>
      <c r="F20" s="29" t="s">
        <v>69</v>
      </c>
      <c r="G20" s="93">
        <v>25</v>
      </c>
      <c r="H20" s="73">
        <v>1</v>
      </c>
      <c r="I20" s="73">
        <v>1</v>
      </c>
      <c r="J20" s="73">
        <v>4</v>
      </c>
      <c r="K20" s="74">
        <v>1</v>
      </c>
      <c r="L20" s="73" t="s">
        <v>152</v>
      </c>
      <c r="M20" s="75" t="s">
        <v>152</v>
      </c>
      <c r="N20" s="74" t="s">
        <v>152</v>
      </c>
      <c r="O20" s="73">
        <v>1</v>
      </c>
      <c r="P20" s="75">
        <v>4</v>
      </c>
      <c r="Q20" s="73">
        <v>6</v>
      </c>
      <c r="R20" s="73">
        <v>3</v>
      </c>
      <c r="S20" s="73">
        <v>4</v>
      </c>
    </row>
    <row r="21" spans="1:19" s="8" customFormat="1" ht="19.5" customHeight="1">
      <c r="A21" s="24"/>
      <c r="B21" s="50"/>
      <c r="C21" s="48"/>
      <c r="D21" s="45"/>
      <c r="E21" s="45"/>
      <c r="F21" s="45" t="s">
        <v>70</v>
      </c>
      <c r="G21" s="95">
        <v>36</v>
      </c>
      <c r="H21" s="76">
        <v>3</v>
      </c>
      <c r="I21" s="76">
        <v>2</v>
      </c>
      <c r="J21" s="76">
        <v>3</v>
      </c>
      <c r="K21" s="77" t="s">
        <v>152</v>
      </c>
      <c r="L21" s="76">
        <v>6</v>
      </c>
      <c r="M21" s="78">
        <v>3</v>
      </c>
      <c r="N21" s="77">
        <v>5</v>
      </c>
      <c r="O21" s="76">
        <v>3</v>
      </c>
      <c r="P21" s="78">
        <v>5</v>
      </c>
      <c r="Q21" s="76">
        <v>1</v>
      </c>
      <c r="R21" s="76">
        <v>2</v>
      </c>
      <c r="S21" s="76">
        <v>3</v>
      </c>
    </row>
    <row r="22" spans="1:19" s="8" customFormat="1" ht="15" customHeight="1">
      <c r="A22" s="24">
        <v>2121</v>
      </c>
      <c r="B22" s="50"/>
      <c r="C22" s="66"/>
      <c r="D22" s="97" t="s">
        <v>21</v>
      </c>
      <c r="E22" s="42"/>
      <c r="F22" s="43" t="s">
        <v>68</v>
      </c>
      <c r="G22" s="94">
        <v>281</v>
      </c>
      <c r="H22" s="79">
        <v>19</v>
      </c>
      <c r="I22" s="79">
        <v>29</v>
      </c>
      <c r="J22" s="79">
        <v>24</v>
      </c>
      <c r="K22" s="80">
        <v>20</v>
      </c>
      <c r="L22" s="79">
        <v>27</v>
      </c>
      <c r="M22" s="81">
        <v>28</v>
      </c>
      <c r="N22" s="80">
        <v>23</v>
      </c>
      <c r="O22" s="79">
        <v>30</v>
      </c>
      <c r="P22" s="81">
        <v>21</v>
      </c>
      <c r="Q22" s="79">
        <v>23</v>
      </c>
      <c r="R22" s="79">
        <v>23</v>
      </c>
      <c r="S22" s="79">
        <v>14</v>
      </c>
    </row>
    <row r="23" spans="1:19" s="8" customFormat="1" ht="15" customHeight="1">
      <c r="A23" s="24"/>
      <c r="B23" s="50"/>
      <c r="C23" s="50"/>
      <c r="D23" s="104"/>
      <c r="E23" s="29"/>
      <c r="F23" s="29" t="s">
        <v>69</v>
      </c>
      <c r="G23" s="93">
        <v>154</v>
      </c>
      <c r="H23" s="73">
        <v>12</v>
      </c>
      <c r="I23" s="73">
        <v>13</v>
      </c>
      <c r="J23" s="73">
        <v>13</v>
      </c>
      <c r="K23" s="74">
        <v>12</v>
      </c>
      <c r="L23" s="73">
        <v>16</v>
      </c>
      <c r="M23" s="75">
        <v>12</v>
      </c>
      <c r="N23" s="74">
        <v>10</v>
      </c>
      <c r="O23" s="73">
        <v>22</v>
      </c>
      <c r="P23" s="75">
        <v>10</v>
      </c>
      <c r="Q23" s="73">
        <v>16</v>
      </c>
      <c r="R23" s="73">
        <v>10</v>
      </c>
      <c r="S23" s="73">
        <v>8</v>
      </c>
    </row>
    <row r="24" spans="1:19" s="8" customFormat="1" ht="19.5" customHeight="1">
      <c r="A24" s="24"/>
      <c r="B24" s="48"/>
      <c r="C24" s="48"/>
      <c r="D24" s="29"/>
      <c r="E24" s="45"/>
      <c r="F24" s="45" t="s">
        <v>70</v>
      </c>
      <c r="G24" s="95">
        <v>127</v>
      </c>
      <c r="H24" s="76">
        <v>7</v>
      </c>
      <c r="I24" s="76">
        <v>16</v>
      </c>
      <c r="J24" s="76">
        <v>11</v>
      </c>
      <c r="K24" s="77">
        <v>8</v>
      </c>
      <c r="L24" s="76">
        <v>11</v>
      </c>
      <c r="M24" s="78">
        <v>16</v>
      </c>
      <c r="N24" s="77">
        <v>13</v>
      </c>
      <c r="O24" s="76">
        <v>8</v>
      </c>
      <c r="P24" s="78">
        <v>11</v>
      </c>
      <c r="Q24" s="76">
        <v>7</v>
      </c>
      <c r="R24" s="76">
        <v>13</v>
      </c>
      <c r="S24" s="76">
        <v>6</v>
      </c>
    </row>
    <row r="25" spans="1:19" s="8" customFormat="1" ht="15" customHeight="1">
      <c r="A25" s="30">
        <v>2200</v>
      </c>
      <c r="B25" s="66"/>
      <c r="C25" s="104" t="s">
        <v>22</v>
      </c>
      <c r="D25" s="98"/>
      <c r="E25" s="25"/>
      <c r="F25" s="21" t="s">
        <v>68</v>
      </c>
      <c r="G25" s="93">
        <v>133</v>
      </c>
      <c r="H25" s="73">
        <v>7</v>
      </c>
      <c r="I25" s="73">
        <v>13</v>
      </c>
      <c r="J25" s="73">
        <v>11</v>
      </c>
      <c r="K25" s="74">
        <v>13</v>
      </c>
      <c r="L25" s="73">
        <v>10</v>
      </c>
      <c r="M25" s="75">
        <v>13</v>
      </c>
      <c r="N25" s="74">
        <v>11</v>
      </c>
      <c r="O25" s="73">
        <v>9</v>
      </c>
      <c r="P25" s="75">
        <v>12</v>
      </c>
      <c r="Q25" s="73">
        <v>5</v>
      </c>
      <c r="R25" s="73">
        <v>19</v>
      </c>
      <c r="S25" s="73">
        <v>10</v>
      </c>
    </row>
    <row r="26" spans="1:19" s="8" customFormat="1" ht="15" customHeight="1">
      <c r="A26" s="30"/>
      <c r="B26" s="50"/>
      <c r="C26" s="99"/>
      <c r="D26" s="99"/>
      <c r="E26" s="25"/>
      <c r="F26" s="25" t="s">
        <v>69</v>
      </c>
      <c r="G26" s="93">
        <v>63</v>
      </c>
      <c r="H26" s="73">
        <v>3</v>
      </c>
      <c r="I26" s="73">
        <v>7</v>
      </c>
      <c r="J26" s="73">
        <v>5</v>
      </c>
      <c r="K26" s="74">
        <v>5</v>
      </c>
      <c r="L26" s="73">
        <v>5</v>
      </c>
      <c r="M26" s="75">
        <v>5</v>
      </c>
      <c r="N26" s="74">
        <v>6</v>
      </c>
      <c r="O26" s="73">
        <v>5</v>
      </c>
      <c r="P26" s="75">
        <v>5</v>
      </c>
      <c r="Q26" s="73">
        <v>3</v>
      </c>
      <c r="R26" s="73">
        <v>11</v>
      </c>
      <c r="S26" s="73">
        <v>3</v>
      </c>
    </row>
    <row r="27" spans="1:19" s="8" customFormat="1" ht="20.25" customHeight="1">
      <c r="A27" s="30"/>
      <c r="B27" s="50"/>
      <c r="C27" s="29"/>
      <c r="D27" s="29"/>
      <c r="E27" s="25"/>
      <c r="F27" s="25" t="s">
        <v>70</v>
      </c>
      <c r="G27" s="93">
        <v>70</v>
      </c>
      <c r="H27" s="73">
        <v>4</v>
      </c>
      <c r="I27" s="73">
        <v>6</v>
      </c>
      <c r="J27" s="73">
        <v>6</v>
      </c>
      <c r="K27" s="74">
        <v>8</v>
      </c>
      <c r="L27" s="73">
        <v>5</v>
      </c>
      <c r="M27" s="75">
        <v>8</v>
      </c>
      <c r="N27" s="74">
        <v>5</v>
      </c>
      <c r="O27" s="73">
        <v>4</v>
      </c>
      <c r="P27" s="75">
        <v>7</v>
      </c>
      <c r="Q27" s="73">
        <v>2</v>
      </c>
      <c r="R27" s="73">
        <v>8</v>
      </c>
      <c r="S27" s="73">
        <v>7</v>
      </c>
    </row>
    <row r="28" spans="1:19" s="8" customFormat="1" ht="15" customHeight="1">
      <c r="A28" s="24">
        <v>2201</v>
      </c>
      <c r="B28" s="50"/>
      <c r="C28" s="66"/>
      <c r="D28" s="97" t="s">
        <v>146</v>
      </c>
      <c r="E28" s="42"/>
      <c r="F28" s="43" t="s">
        <v>68</v>
      </c>
      <c r="G28" s="94">
        <v>34</v>
      </c>
      <c r="H28" s="79">
        <v>2</v>
      </c>
      <c r="I28" s="79">
        <v>3</v>
      </c>
      <c r="J28" s="79">
        <v>2</v>
      </c>
      <c r="K28" s="80">
        <v>2</v>
      </c>
      <c r="L28" s="79">
        <v>6</v>
      </c>
      <c r="M28" s="81">
        <v>2</v>
      </c>
      <c r="N28" s="80">
        <v>4</v>
      </c>
      <c r="O28" s="79">
        <v>1</v>
      </c>
      <c r="P28" s="81">
        <v>3</v>
      </c>
      <c r="Q28" s="79">
        <v>2</v>
      </c>
      <c r="R28" s="79">
        <v>6</v>
      </c>
      <c r="S28" s="79">
        <v>1</v>
      </c>
    </row>
    <row r="29" spans="1:19" s="8" customFormat="1" ht="15" customHeight="1">
      <c r="A29" s="24"/>
      <c r="B29" s="50"/>
      <c r="C29" s="50"/>
      <c r="D29" s="104"/>
      <c r="E29" s="29"/>
      <c r="F29" s="29" t="s">
        <v>69</v>
      </c>
      <c r="G29" s="93">
        <v>15</v>
      </c>
      <c r="H29" s="73">
        <v>1</v>
      </c>
      <c r="I29" s="73">
        <v>2</v>
      </c>
      <c r="J29" s="73" t="s">
        <v>152</v>
      </c>
      <c r="K29" s="74">
        <v>1</v>
      </c>
      <c r="L29" s="73">
        <v>2</v>
      </c>
      <c r="M29" s="75">
        <v>1</v>
      </c>
      <c r="N29" s="74">
        <v>3</v>
      </c>
      <c r="O29" s="73" t="s">
        <v>152</v>
      </c>
      <c r="P29" s="75">
        <v>1</v>
      </c>
      <c r="Q29" s="73">
        <v>1</v>
      </c>
      <c r="R29" s="73">
        <v>2</v>
      </c>
      <c r="S29" s="73">
        <v>1</v>
      </c>
    </row>
    <row r="30" spans="1:19" s="8" customFormat="1" ht="19.5" customHeight="1">
      <c r="A30" s="24"/>
      <c r="B30" s="50"/>
      <c r="C30" s="48"/>
      <c r="D30" s="45"/>
      <c r="E30" s="45"/>
      <c r="F30" s="45" t="s">
        <v>70</v>
      </c>
      <c r="G30" s="95">
        <v>19</v>
      </c>
      <c r="H30" s="76">
        <v>1</v>
      </c>
      <c r="I30" s="76">
        <v>1</v>
      </c>
      <c r="J30" s="76">
        <v>2</v>
      </c>
      <c r="K30" s="77">
        <v>1</v>
      </c>
      <c r="L30" s="76">
        <v>4</v>
      </c>
      <c r="M30" s="78">
        <v>1</v>
      </c>
      <c r="N30" s="77">
        <v>1</v>
      </c>
      <c r="O30" s="76">
        <v>1</v>
      </c>
      <c r="P30" s="78">
        <v>2</v>
      </c>
      <c r="Q30" s="76">
        <v>1</v>
      </c>
      <c r="R30" s="76">
        <v>4</v>
      </c>
      <c r="S30" s="76" t="s">
        <v>152</v>
      </c>
    </row>
    <row r="31" spans="1:19" s="8" customFormat="1" ht="15" customHeight="1">
      <c r="A31" s="24">
        <v>2202</v>
      </c>
      <c r="B31" s="50"/>
      <c r="C31" s="66"/>
      <c r="D31" s="97" t="s">
        <v>71</v>
      </c>
      <c r="E31" s="42"/>
      <c r="F31" s="43" t="s">
        <v>68</v>
      </c>
      <c r="G31" s="94">
        <v>99</v>
      </c>
      <c r="H31" s="79">
        <v>5</v>
      </c>
      <c r="I31" s="79">
        <v>10</v>
      </c>
      <c r="J31" s="79">
        <v>9</v>
      </c>
      <c r="K31" s="80">
        <v>11</v>
      </c>
      <c r="L31" s="79">
        <v>4</v>
      </c>
      <c r="M31" s="81">
        <v>11</v>
      </c>
      <c r="N31" s="80">
        <v>7</v>
      </c>
      <c r="O31" s="79">
        <v>8</v>
      </c>
      <c r="P31" s="81">
        <v>9</v>
      </c>
      <c r="Q31" s="79">
        <v>3</v>
      </c>
      <c r="R31" s="79">
        <v>13</v>
      </c>
      <c r="S31" s="79">
        <v>9</v>
      </c>
    </row>
    <row r="32" spans="1:19" s="8" customFormat="1" ht="15" customHeight="1">
      <c r="A32" s="24"/>
      <c r="B32" s="50"/>
      <c r="C32" s="50"/>
      <c r="D32" s="104"/>
      <c r="E32" s="29"/>
      <c r="F32" s="29" t="s">
        <v>69</v>
      </c>
      <c r="G32" s="93">
        <v>48</v>
      </c>
      <c r="H32" s="73">
        <v>2</v>
      </c>
      <c r="I32" s="73">
        <v>5</v>
      </c>
      <c r="J32" s="73">
        <v>5</v>
      </c>
      <c r="K32" s="74">
        <v>4</v>
      </c>
      <c r="L32" s="73">
        <v>3</v>
      </c>
      <c r="M32" s="75">
        <v>4</v>
      </c>
      <c r="N32" s="74">
        <v>3</v>
      </c>
      <c r="O32" s="73">
        <v>5</v>
      </c>
      <c r="P32" s="75">
        <v>4</v>
      </c>
      <c r="Q32" s="73">
        <v>2</v>
      </c>
      <c r="R32" s="73">
        <v>9</v>
      </c>
      <c r="S32" s="73">
        <v>2</v>
      </c>
    </row>
    <row r="33" spans="1:19" s="8" customFormat="1" ht="19.5" customHeight="1">
      <c r="A33" s="24"/>
      <c r="B33" s="48"/>
      <c r="C33" s="48"/>
      <c r="D33" s="29"/>
      <c r="E33" s="45"/>
      <c r="F33" s="45" t="s">
        <v>70</v>
      </c>
      <c r="G33" s="95">
        <v>51</v>
      </c>
      <c r="H33" s="76">
        <v>3</v>
      </c>
      <c r="I33" s="76">
        <v>5</v>
      </c>
      <c r="J33" s="76">
        <v>4</v>
      </c>
      <c r="K33" s="77">
        <v>7</v>
      </c>
      <c r="L33" s="76">
        <v>1</v>
      </c>
      <c r="M33" s="78">
        <v>7</v>
      </c>
      <c r="N33" s="77">
        <v>4</v>
      </c>
      <c r="O33" s="76">
        <v>3</v>
      </c>
      <c r="P33" s="78">
        <v>5</v>
      </c>
      <c r="Q33" s="76">
        <v>1</v>
      </c>
      <c r="R33" s="76">
        <v>4</v>
      </c>
      <c r="S33" s="76">
        <v>7</v>
      </c>
    </row>
    <row r="34" spans="1:19" s="8" customFormat="1" ht="15" customHeight="1">
      <c r="A34" s="41">
        <v>3000</v>
      </c>
      <c r="B34" s="97" t="s">
        <v>118</v>
      </c>
      <c r="C34" s="99"/>
      <c r="D34" s="98"/>
      <c r="E34" s="25"/>
      <c r="F34" s="21" t="s">
        <v>68</v>
      </c>
      <c r="G34" s="94">
        <v>62</v>
      </c>
      <c r="H34" s="79">
        <v>4</v>
      </c>
      <c r="I34" s="79">
        <v>4</v>
      </c>
      <c r="J34" s="79">
        <v>6</v>
      </c>
      <c r="K34" s="80">
        <v>3</v>
      </c>
      <c r="L34" s="79">
        <v>9</v>
      </c>
      <c r="M34" s="81">
        <v>3</v>
      </c>
      <c r="N34" s="80">
        <v>3</v>
      </c>
      <c r="O34" s="79">
        <v>7</v>
      </c>
      <c r="P34" s="81">
        <v>4</v>
      </c>
      <c r="Q34" s="79">
        <v>6</v>
      </c>
      <c r="R34" s="79">
        <v>10</v>
      </c>
      <c r="S34" s="79">
        <v>3</v>
      </c>
    </row>
    <row r="35" spans="1:19" s="8" customFormat="1" ht="15" customHeight="1">
      <c r="A35" s="30"/>
      <c r="B35" s="99"/>
      <c r="C35" s="99"/>
      <c r="D35" s="99"/>
      <c r="E35" s="25"/>
      <c r="F35" s="25" t="s">
        <v>69</v>
      </c>
      <c r="G35" s="93">
        <v>22</v>
      </c>
      <c r="H35" s="73">
        <v>1</v>
      </c>
      <c r="I35" s="73">
        <v>2</v>
      </c>
      <c r="J35" s="73">
        <v>1</v>
      </c>
      <c r="K35" s="74">
        <v>1</v>
      </c>
      <c r="L35" s="73">
        <v>2</v>
      </c>
      <c r="M35" s="75">
        <v>1</v>
      </c>
      <c r="N35" s="74" t="s">
        <v>152</v>
      </c>
      <c r="O35" s="73">
        <v>2</v>
      </c>
      <c r="P35" s="75">
        <v>1</v>
      </c>
      <c r="Q35" s="73">
        <v>3</v>
      </c>
      <c r="R35" s="73">
        <v>5</v>
      </c>
      <c r="S35" s="73">
        <v>3</v>
      </c>
    </row>
    <row r="36" spans="1:19" s="8" customFormat="1" ht="19.5" customHeight="1">
      <c r="A36" s="30"/>
      <c r="B36" s="29"/>
      <c r="C36" s="29"/>
      <c r="D36" s="29"/>
      <c r="E36" s="25"/>
      <c r="F36" s="25" t="s">
        <v>70</v>
      </c>
      <c r="G36" s="93">
        <v>40</v>
      </c>
      <c r="H36" s="73">
        <v>3</v>
      </c>
      <c r="I36" s="73">
        <v>2</v>
      </c>
      <c r="J36" s="73">
        <v>5</v>
      </c>
      <c r="K36" s="74">
        <v>2</v>
      </c>
      <c r="L36" s="73">
        <v>7</v>
      </c>
      <c r="M36" s="75">
        <v>2</v>
      </c>
      <c r="N36" s="74">
        <v>3</v>
      </c>
      <c r="O36" s="73">
        <v>5</v>
      </c>
      <c r="P36" s="75">
        <v>3</v>
      </c>
      <c r="Q36" s="73">
        <v>3</v>
      </c>
      <c r="R36" s="73">
        <v>5</v>
      </c>
      <c r="S36" s="73" t="s">
        <v>152</v>
      </c>
    </row>
    <row r="37" spans="1:19" s="8" customFormat="1" ht="15" customHeight="1">
      <c r="A37" s="24">
        <v>3100</v>
      </c>
      <c r="B37" s="66"/>
      <c r="C37" s="97" t="s">
        <v>113</v>
      </c>
      <c r="D37" s="98"/>
      <c r="E37" s="42"/>
      <c r="F37" s="43" t="s">
        <v>68</v>
      </c>
      <c r="G37" s="94">
        <v>27</v>
      </c>
      <c r="H37" s="79">
        <v>2</v>
      </c>
      <c r="I37" s="79">
        <v>1</v>
      </c>
      <c r="J37" s="79">
        <v>4</v>
      </c>
      <c r="K37" s="80">
        <v>1</v>
      </c>
      <c r="L37" s="79">
        <v>4</v>
      </c>
      <c r="M37" s="81">
        <v>2</v>
      </c>
      <c r="N37" s="80">
        <v>2</v>
      </c>
      <c r="O37" s="79">
        <v>1</v>
      </c>
      <c r="P37" s="81">
        <v>1</v>
      </c>
      <c r="Q37" s="79">
        <v>2</v>
      </c>
      <c r="R37" s="79">
        <v>7</v>
      </c>
      <c r="S37" s="79" t="s">
        <v>152</v>
      </c>
    </row>
    <row r="38" spans="1:19" s="8" customFormat="1" ht="15" customHeight="1">
      <c r="A38" s="24"/>
      <c r="B38" s="50"/>
      <c r="C38" s="99"/>
      <c r="D38" s="99"/>
      <c r="E38" s="29"/>
      <c r="F38" s="29" t="s">
        <v>69</v>
      </c>
      <c r="G38" s="93">
        <v>6</v>
      </c>
      <c r="H38" s="73" t="s">
        <v>152</v>
      </c>
      <c r="I38" s="73" t="s">
        <v>152</v>
      </c>
      <c r="J38" s="73">
        <v>1</v>
      </c>
      <c r="K38" s="74" t="s">
        <v>152</v>
      </c>
      <c r="L38" s="73">
        <v>1</v>
      </c>
      <c r="M38" s="75" t="s">
        <v>152</v>
      </c>
      <c r="N38" s="74" t="s">
        <v>152</v>
      </c>
      <c r="O38" s="73" t="s">
        <v>152</v>
      </c>
      <c r="P38" s="75" t="s">
        <v>152</v>
      </c>
      <c r="Q38" s="73">
        <v>1</v>
      </c>
      <c r="R38" s="73">
        <v>3</v>
      </c>
      <c r="S38" s="73" t="s">
        <v>152</v>
      </c>
    </row>
    <row r="39" spans="1:19" s="8" customFormat="1" ht="19.5" customHeight="1">
      <c r="A39" s="24"/>
      <c r="B39" s="48"/>
      <c r="C39" s="45"/>
      <c r="D39" s="45"/>
      <c r="E39" s="45"/>
      <c r="F39" s="45" t="s">
        <v>70</v>
      </c>
      <c r="G39" s="95">
        <v>21</v>
      </c>
      <c r="H39" s="76">
        <v>2</v>
      </c>
      <c r="I39" s="76">
        <v>1</v>
      </c>
      <c r="J39" s="76">
        <v>3</v>
      </c>
      <c r="K39" s="77">
        <v>1</v>
      </c>
      <c r="L39" s="76">
        <v>3</v>
      </c>
      <c r="M39" s="78">
        <v>2</v>
      </c>
      <c r="N39" s="77">
        <v>2</v>
      </c>
      <c r="O39" s="76">
        <v>1</v>
      </c>
      <c r="P39" s="78">
        <v>1</v>
      </c>
      <c r="Q39" s="76">
        <v>1</v>
      </c>
      <c r="R39" s="76">
        <v>4</v>
      </c>
      <c r="S39" s="76" t="s">
        <v>152</v>
      </c>
    </row>
    <row r="40" spans="1:19" s="8" customFormat="1" ht="15" customHeight="1">
      <c r="A40" s="24">
        <v>3200</v>
      </c>
      <c r="B40" s="66"/>
      <c r="C40" s="97" t="s">
        <v>119</v>
      </c>
      <c r="D40" s="98"/>
      <c r="E40" s="42"/>
      <c r="F40" s="43" t="s">
        <v>68</v>
      </c>
      <c r="G40" s="94">
        <v>35</v>
      </c>
      <c r="H40" s="79">
        <v>2</v>
      </c>
      <c r="I40" s="79">
        <v>3</v>
      </c>
      <c r="J40" s="79">
        <v>2</v>
      </c>
      <c r="K40" s="80">
        <v>2</v>
      </c>
      <c r="L40" s="79">
        <v>5</v>
      </c>
      <c r="M40" s="81">
        <v>1</v>
      </c>
      <c r="N40" s="80">
        <v>1</v>
      </c>
      <c r="O40" s="79">
        <v>6</v>
      </c>
      <c r="P40" s="81">
        <v>3</v>
      </c>
      <c r="Q40" s="79">
        <v>4</v>
      </c>
      <c r="R40" s="79">
        <v>3</v>
      </c>
      <c r="S40" s="79">
        <v>3</v>
      </c>
    </row>
    <row r="41" spans="1:19" s="8" customFormat="1" ht="15" customHeight="1">
      <c r="A41" s="24"/>
      <c r="B41" s="50"/>
      <c r="C41" s="99"/>
      <c r="D41" s="99"/>
      <c r="E41" s="29"/>
      <c r="F41" s="29" t="s">
        <v>69</v>
      </c>
      <c r="G41" s="93">
        <v>16</v>
      </c>
      <c r="H41" s="73">
        <v>1</v>
      </c>
      <c r="I41" s="73">
        <v>2</v>
      </c>
      <c r="J41" s="73" t="s">
        <v>152</v>
      </c>
      <c r="K41" s="74">
        <v>1</v>
      </c>
      <c r="L41" s="73">
        <v>1</v>
      </c>
      <c r="M41" s="75">
        <v>1</v>
      </c>
      <c r="N41" s="74" t="s">
        <v>152</v>
      </c>
      <c r="O41" s="73">
        <v>2</v>
      </c>
      <c r="P41" s="75">
        <v>1</v>
      </c>
      <c r="Q41" s="73">
        <v>2</v>
      </c>
      <c r="R41" s="73">
        <v>2</v>
      </c>
      <c r="S41" s="73">
        <v>3</v>
      </c>
    </row>
    <row r="42" spans="1:19" s="11" customFormat="1" ht="19.5" customHeight="1">
      <c r="A42" s="30"/>
      <c r="B42" s="48"/>
      <c r="C42" s="45"/>
      <c r="D42" s="45"/>
      <c r="E42" s="29"/>
      <c r="F42" s="29" t="s">
        <v>70</v>
      </c>
      <c r="G42" s="93">
        <v>19</v>
      </c>
      <c r="H42" s="73">
        <v>1</v>
      </c>
      <c r="I42" s="73">
        <v>1</v>
      </c>
      <c r="J42" s="73">
        <v>2</v>
      </c>
      <c r="K42" s="74">
        <v>1</v>
      </c>
      <c r="L42" s="73">
        <v>4</v>
      </c>
      <c r="M42" s="75" t="s">
        <v>152</v>
      </c>
      <c r="N42" s="74">
        <v>1</v>
      </c>
      <c r="O42" s="73">
        <v>4</v>
      </c>
      <c r="P42" s="75">
        <v>2</v>
      </c>
      <c r="Q42" s="73">
        <v>2</v>
      </c>
      <c r="R42" s="73">
        <v>1</v>
      </c>
      <c r="S42" s="73" t="s">
        <v>152</v>
      </c>
    </row>
    <row r="43" spans="1:19" s="11" customFormat="1" ht="15" customHeight="1">
      <c r="A43" s="41">
        <v>4000</v>
      </c>
      <c r="B43" s="104" t="s">
        <v>149</v>
      </c>
      <c r="C43" s="99"/>
      <c r="D43" s="99"/>
      <c r="E43" s="42"/>
      <c r="F43" s="43" t="s">
        <v>68</v>
      </c>
      <c r="G43" s="94">
        <v>252</v>
      </c>
      <c r="H43" s="79">
        <v>31</v>
      </c>
      <c r="I43" s="79">
        <v>21</v>
      </c>
      <c r="J43" s="79">
        <v>24</v>
      </c>
      <c r="K43" s="80">
        <v>19</v>
      </c>
      <c r="L43" s="79">
        <v>18</v>
      </c>
      <c r="M43" s="81">
        <v>19</v>
      </c>
      <c r="N43" s="80">
        <v>19</v>
      </c>
      <c r="O43" s="79">
        <v>16</v>
      </c>
      <c r="P43" s="81">
        <v>14</v>
      </c>
      <c r="Q43" s="79">
        <v>22</v>
      </c>
      <c r="R43" s="79">
        <v>26</v>
      </c>
      <c r="S43" s="79">
        <v>23</v>
      </c>
    </row>
    <row r="44" spans="1:19" s="11" customFormat="1" ht="15" customHeight="1">
      <c r="A44" s="30"/>
      <c r="B44" s="99"/>
      <c r="C44" s="99"/>
      <c r="D44" s="99"/>
      <c r="E44" s="29"/>
      <c r="F44" s="29" t="s">
        <v>69</v>
      </c>
      <c r="G44" s="93">
        <v>115</v>
      </c>
      <c r="H44" s="73">
        <v>16</v>
      </c>
      <c r="I44" s="73">
        <v>7</v>
      </c>
      <c r="J44" s="73">
        <v>9</v>
      </c>
      <c r="K44" s="74">
        <v>5</v>
      </c>
      <c r="L44" s="73">
        <v>8</v>
      </c>
      <c r="M44" s="75">
        <v>12</v>
      </c>
      <c r="N44" s="74">
        <v>12</v>
      </c>
      <c r="O44" s="73">
        <v>11</v>
      </c>
      <c r="P44" s="75">
        <v>6</v>
      </c>
      <c r="Q44" s="73">
        <v>13</v>
      </c>
      <c r="R44" s="73">
        <v>7</v>
      </c>
      <c r="S44" s="73">
        <v>9</v>
      </c>
    </row>
    <row r="45" spans="1:19" s="11" customFormat="1" ht="19.5" customHeight="1">
      <c r="A45" s="30"/>
      <c r="B45" s="29"/>
      <c r="C45" s="29"/>
      <c r="D45" s="29"/>
      <c r="E45" s="29"/>
      <c r="F45" s="29" t="s">
        <v>70</v>
      </c>
      <c r="G45" s="93">
        <v>137</v>
      </c>
      <c r="H45" s="73">
        <v>15</v>
      </c>
      <c r="I45" s="73">
        <v>14</v>
      </c>
      <c r="J45" s="73">
        <v>15</v>
      </c>
      <c r="K45" s="74">
        <v>14</v>
      </c>
      <c r="L45" s="73">
        <v>10</v>
      </c>
      <c r="M45" s="75">
        <v>7</v>
      </c>
      <c r="N45" s="74">
        <v>7</v>
      </c>
      <c r="O45" s="73">
        <v>5</v>
      </c>
      <c r="P45" s="75">
        <v>8</v>
      </c>
      <c r="Q45" s="73">
        <v>9</v>
      </c>
      <c r="R45" s="73">
        <v>19</v>
      </c>
      <c r="S45" s="73">
        <v>14</v>
      </c>
    </row>
    <row r="46" spans="1:19" s="11" customFormat="1" ht="15" customHeight="1">
      <c r="A46" s="30">
        <v>4100</v>
      </c>
      <c r="B46" s="66"/>
      <c r="C46" s="97" t="s">
        <v>111</v>
      </c>
      <c r="D46" s="98"/>
      <c r="E46" s="42"/>
      <c r="F46" s="43" t="s">
        <v>68</v>
      </c>
      <c r="G46" s="94">
        <v>145</v>
      </c>
      <c r="H46" s="79">
        <v>17</v>
      </c>
      <c r="I46" s="79">
        <v>11</v>
      </c>
      <c r="J46" s="79">
        <v>13</v>
      </c>
      <c r="K46" s="80">
        <v>12</v>
      </c>
      <c r="L46" s="79">
        <v>13</v>
      </c>
      <c r="M46" s="81">
        <v>9</v>
      </c>
      <c r="N46" s="80">
        <v>15</v>
      </c>
      <c r="O46" s="79">
        <v>9</v>
      </c>
      <c r="P46" s="81">
        <v>8</v>
      </c>
      <c r="Q46" s="79">
        <v>11</v>
      </c>
      <c r="R46" s="79">
        <v>13</v>
      </c>
      <c r="S46" s="79">
        <v>14</v>
      </c>
    </row>
    <row r="47" spans="1:19" s="11" customFormat="1" ht="15" customHeight="1">
      <c r="A47" s="30"/>
      <c r="B47" s="50"/>
      <c r="C47" s="99"/>
      <c r="D47" s="99"/>
      <c r="E47" s="29"/>
      <c r="F47" s="29" t="s">
        <v>69</v>
      </c>
      <c r="G47" s="93">
        <v>68</v>
      </c>
      <c r="H47" s="73">
        <v>7</v>
      </c>
      <c r="I47" s="73">
        <v>2</v>
      </c>
      <c r="J47" s="73">
        <v>7</v>
      </c>
      <c r="K47" s="74">
        <v>3</v>
      </c>
      <c r="L47" s="73">
        <v>7</v>
      </c>
      <c r="M47" s="75">
        <v>7</v>
      </c>
      <c r="N47" s="74">
        <v>9</v>
      </c>
      <c r="O47" s="73">
        <v>6</v>
      </c>
      <c r="P47" s="75">
        <v>5</v>
      </c>
      <c r="Q47" s="73">
        <v>7</v>
      </c>
      <c r="R47" s="73">
        <v>2</v>
      </c>
      <c r="S47" s="73">
        <v>6</v>
      </c>
    </row>
    <row r="48" spans="1:19" s="11" customFormat="1" ht="19.5" customHeight="1">
      <c r="A48" s="30"/>
      <c r="B48" s="48"/>
      <c r="C48" s="45"/>
      <c r="D48" s="45"/>
      <c r="E48" s="45"/>
      <c r="F48" s="45" t="s">
        <v>70</v>
      </c>
      <c r="G48" s="95">
        <v>77</v>
      </c>
      <c r="H48" s="76">
        <v>10</v>
      </c>
      <c r="I48" s="76">
        <v>9</v>
      </c>
      <c r="J48" s="76">
        <v>6</v>
      </c>
      <c r="K48" s="77">
        <v>9</v>
      </c>
      <c r="L48" s="76">
        <v>6</v>
      </c>
      <c r="M48" s="78">
        <v>2</v>
      </c>
      <c r="N48" s="77">
        <v>6</v>
      </c>
      <c r="O48" s="76">
        <v>3</v>
      </c>
      <c r="P48" s="78">
        <v>3</v>
      </c>
      <c r="Q48" s="76">
        <v>4</v>
      </c>
      <c r="R48" s="76">
        <v>11</v>
      </c>
      <c r="S48" s="76">
        <v>8</v>
      </c>
    </row>
    <row r="49" spans="1:19" s="11" customFormat="1" ht="15" customHeight="1">
      <c r="A49" s="30">
        <v>4200</v>
      </c>
      <c r="B49" s="66"/>
      <c r="C49" s="97" t="s">
        <v>120</v>
      </c>
      <c r="D49" s="98"/>
      <c r="E49" s="42"/>
      <c r="F49" s="43" t="s">
        <v>68</v>
      </c>
      <c r="G49" s="94">
        <v>107</v>
      </c>
      <c r="H49" s="79">
        <v>14</v>
      </c>
      <c r="I49" s="79">
        <v>10</v>
      </c>
      <c r="J49" s="79">
        <v>11</v>
      </c>
      <c r="K49" s="80">
        <v>7</v>
      </c>
      <c r="L49" s="79">
        <v>5</v>
      </c>
      <c r="M49" s="81">
        <v>10</v>
      </c>
      <c r="N49" s="80">
        <v>4</v>
      </c>
      <c r="O49" s="79">
        <v>7</v>
      </c>
      <c r="P49" s="81">
        <v>6</v>
      </c>
      <c r="Q49" s="79">
        <v>11</v>
      </c>
      <c r="R49" s="79">
        <v>13</v>
      </c>
      <c r="S49" s="79">
        <v>9</v>
      </c>
    </row>
    <row r="50" spans="1:19" s="11" customFormat="1" ht="15" customHeight="1">
      <c r="A50" s="30"/>
      <c r="B50" s="50"/>
      <c r="C50" s="99"/>
      <c r="D50" s="99"/>
      <c r="E50" s="29"/>
      <c r="F50" s="29" t="s">
        <v>69</v>
      </c>
      <c r="G50" s="93">
        <v>47</v>
      </c>
      <c r="H50" s="73">
        <v>9</v>
      </c>
      <c r="I50" s="73">
        <v>5</v>
      </c>
      <c r="J50" s="73">
        <v>2</v>
      </c>
      <c r="K50" s="74">
        <v>2</v>
      </c>
      <c r="L50" s="73">
        <v>1</v>
      </c>
      <c r="M50" s="75">
        <v>5</v>
      </c>
      <c r="N50" s="74">
        <v>3</v>
      </c>
      <c r="O50" s="73">
        <v>5</v>
      </c>
      <c r="P50" s="75">
        <v>1</v>
      </c>
      <c r="Q50" s="73">
        <v>6</v>
      </c>
      <c r="R50" s="73">
        <v>5</v>
      </c>
      <c r="S50" s="73">
        <v>3</v>
      </c>
    </row>
    <row r="51" spans="1:19" s="11" customFormat="1" ht="15" customHeight="1">
      <c r="A51" s="34"/>
      <c r="B51" s="49"/>
      <c r="C51" s="33"/>
      <c r="D51" s="33"/>
      <c r="E51" s="33"/>
      <c r="F51" s="33" t="s">
        <v>70</v>
      </c>
      <c r="G51" s="96">
        <v>60</v>
      </c>
      <c r="H51" s="83">
        <v>5</v>
      </c>
      <c r="I51" s="83">
        <v>5</v>
      </c>
      <c r="J51" s="83">
        <v>9</v>
      </c>
      <c r="K51" s="84">
        <v>5</v>
      </c>
      <c r="L51" s="83">
        <v>4</v>
      </c>
      <c r="M51" s="85">
        <v>5</v>
      </c>
      <c r="N51" s="84">
        <v>1</v>
      </c>
      <c r="O51" s="83">
        <v>2</v>
      </c>
      <c r="P51" s="85">
        <v>5</v>
      </c>
      <c r="Q51" s="83">
        <v>5</v>
      </c>
      <c r="R51" s="83">
        <v>8</v>
      </c>
      <c r="S51" s="83">
        <v>6</v>
      </c>
    </row>
    <row r="52" spans="1:19" s="37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7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7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7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M5:M6"/>
    <mergeCell ref="P5:P6"/>
    <mergeCell ref="Q5:Q6"/>
    <mergeCell ref="L5:L6"/>
    <mergeCell ref="D13:D14"/>
    <mergeCell ref="S5:S6"/>
    <mergeCell ref="G5:G6"/>
    <mergeCell ref="H5:H6"/>
    <mergeCell ref="I5:I6"/>
    <mergeCell ref="J5:J6"/>
    <mergeCell ref="R5:R6"/>
    <mergeCell ref="C46:D47"/>
    <mergeCell ref="F1:P2"/>
    <mergeCell ref="C37:D38"/>
    <mergeCell ref="C25:D26"/>
    <mergeCell ref="B34:D35"/>
    <mergeCell ref="D7:D8"/>
    <mergeCell ref="O5:O6"/>
    <mergeCell ref="K5:K6"/>
    <mergeCell ref="N5:N6"/>
    <mergeCell ref="D10:D11"/>
    <mergeCell ref="C40:D41"/>
    <mergeCell ref="C49:D50"/>
    <mergeCell ref="B5:F5"/>
    <mergeCell ref="B6:F6"/>
    <mergeCell ref="D28:D29"/>
    <mergeCell ref="D31:D32"/>
    <mergeCell ref="D19:D20"/>
    <mergeCell ref="D22:D23"/>
    <mergeCell ref="D16:D17"/>
    <mergeCell ref="B43:D44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157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8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8" customFormat="1" ht="15" customHeight="1">
      <c r="A7" s="24">
        <v>5000</v>
      </c>
      <c r="B7" s="115" t="s">
        <v>23</v>
      </c>
      <c r="C7" s="109"/>
      <c r="D7" s="109"/>
      <c r="E7" s="25"/>
      <c r="F7" s="21" t="s">
        <v>68</v>
      </c>
      <c r="G7" s="92">
        <v>321</v>
      </c>
      <c r="H7" s="87">
        <v>30</v>
      </c>
      <c r="I7" s="87">
        <v>34</v>
      </c>
      <c r="J7" s="87">
        <v>27</v>
      </c>
      <c r="K7" s="86">
        <v>30</v>
      </c>
      <c r="L7" s="87">
        <v>28</v>
      </c>
      <c r="M7" s="88">
        <v>19</v>
      </c>
      <c r="N7" s="86">
        <v>19</v>
      </c>
      <c r="O7" s="87">
        <v>25</v>
      </c>
      <c r="P7" s="88">
        <v>25</v>
      </c>
      <c r="Q7" s="87">
        <v>21</v>
      </c>
      <c r="R7" s="87">
        <v>32</v>
      </c>
      <c r="S7" s="87">
        <v>31</v>
      </c>
    </row>
    <row r="8" spans="1:19" s="8" customFormat="1" ht="15" customHeight="1">
      <c r="A8" s="24"/>
      <c r="B8" s="105"/>
      <c r="C8" s="105"/>
      <c r="D8" s="105"/>
      <c r="E8" s="25"/>
      <c r="F8" s="25" t="s">
        <v>69</v>
      </c>
      <c r="G8" s="93">
        <v>107</v>
      </c>
      <c r="H8" s="73">
        <v>11</v>
      </c>
      <c r="I8" s="73">
        <v>12</v>
      </c>
      <c r="J8" s="73">
        <v>5</v>
      </c>
      <c r="K8" s="74">
        <v>11</v>
      </c>
      <c r="L8" s="73">
        <v>13</v>
      </c>
      <c r="M8" s="75">
        <v>5</v>
      </c>
      <c r="N8" s="74">
        <v>8</v>
      </c>
      <c r="O8" s="73">
        <v>12</v>
      </c>
      <c r="P8" s="75">
        <v>7</v>
      </c>
      <c r="Q8" s="73">
        <v>6</v>
      </c>
      <c r="R8" s="73">
        <v>6</v>
      </c>
      <c r="S8" s="73">
        <v>11</v>
      </c>
    </row>
    <row r="9" spans="1:19" s="8" customFormat="1" ht="19.5" customHeight="1">
      <c r="A9" s="24"/>
      <c r="B9" s="25"/>
      <c r="C9" s="25"/>
      <c r="D9" s="25"/>
      <c r="E9" s="25"/>
      <c r="F9" s="25" t="s">
        <v>70</v>
      </c>
      <c r="G9" s="93">
        <v>214</v>
      </c>
      <c r="H9" s="73">
        <v>19</v>
      </c>
      <c r="I9" s="73">
        <v>22</v>
      </c>
      <c r="J9" s="73">
        <v>22</v>
      </c>
      <c r="K9" s="74">
        <v>19</v>
      </c>
      <c r="L9" s="73">
        <v>15</v>
      </c>
      <c r="M9" s="75">
        <v>14</v>
      </c>
      <c r="N9" s="74">
        <v>11</v>
      </c>
      <c r="O9" s="73">
        <v>13</v>
      </c>
      <c r="P9" s="75">
        <v>18</v>
      </c>
      <c r="Q9" s="73">
        <v>15</v>
      </c>
      <c r="R9" s="73">
        <v>26</v>
      </c>
      <c r="S9" s="73">
        <v>20</v>
      </c>
    </row>
    <row r="10" spans="1:19" s="8" customFormat="1" ht="15" customHeight="1">
      <c r="A10" s="24">
        <v>5100</v>
      </c>
      <c r="B10" s="66"/>
      <c r="C10" s="97" t="s">
        <v>121</v>
      </c>
      <c r="D10" s="98"/>
      <c r="E10" s="42"/>
      <c r="F10" s="43" t="s">
        <v>68</v>
      </c>
      <c r="G10" s="94">
        <v>288</v>
      </c>
      <c r="H10" s="79">
        <v>26</v>
      </c>
      <c r="I10" s="79">
        <v>28</v>
      </c>
      <c r="J10" s="79">
        <v>27</v>
      </c>
      <c r="K10" s="80">
        <v>26</v>
      </c>
      <c r="L10" s="79">
        <v>25</v>
      </c>
      <c r="M10" s="81">
        <v>18</v>
      </c>
      <c r="N10" s="80">
        <v>16</v>
      </c>
      <c r="O10" s="79">
        <v>23</v>
      </c>
      <c r="P10" s="81">
        <v>24</v>
      </c>
      <c r="Q10" s="79">
        <v>18</v>
      </c>
      <c r="R10" s="79">
        <v>31</v>
      </c>
      <c r="S10" s="79">
        <v>26</v>
      </c>
    </row>
    <row r="11" spans="1:19" s="8" customFormat="1" ht="15" customHeight="1">
      <c r="A11" s="24"/>
      <c r="B11" s="50"/>
      <c r="C11" s="99"/>
      <c r="D11" s="99"/>
      <c r="E11" s="29"/>
      <c r="F11" s="29" t="s">
        <v>69</v>
      </c>
      <c r="G11" s="93">
        <v>90</v>
      </c>
      <c r="H11" s="73">
        <v>10</v>
      </c>
      <c r="I11" s="73">
        <v>9</v>
      </c>
      <c r="J11" s="73">
        <v>5</v>
      </c>
      <c r="K11" s="74">
        <v>9</v>
      </c>
      <c r="L11" s="73">
        <v>11</v>
      </c>
      <c r="M11" s="75">
        <v>4</v>
      </c>
      <c r="N11" s="74">
        <v>5</v>
      </c>
      <c r="O11" s="73">
        <v>12</v>
      </c>
      <c r="P11" s="75">
        <v>6</v>
      </c>
      <c r="Q11" s="73">
        <v>5</v>
      </c>
      <c r="R11" s="73">
        <v>6</v>
      </c>
      <c r="S11" s="73">
        <v>8</v>
      </c>
    </row>
    <row r="12" spans="1:19" s="8" customFormat="1" ht="19.5" customHeight="1">
      <c r="A12" s="24"/>
      <c r="B12" s="48"/>
      <c r="C12" s="45"/>
      <c r="D12" s="45"/>
      <c r="E12" s="45"/>
      <c r="F12" s="45" t="s">
        <v>70</v>
      </c>
      <c r="G12" s="95">
        <v>198</v>
      </c>
      <c r="H12" s="76">
        <v>16</v>
      </c>
      <c r="I12" s="76">
        <v>19</v>
      </c>
      <c r="J12" s="76">
        <v>22</v>
      </c>
      <c r="K12" s="77">
        <v>17</v>
      </c>
      <c r="L12" s="76">
        <v>14</v>
      </c>
      <c r="M12" s="78">
        <v>14</v>
      </c>
      <c r="N12" s="77">
        <v>11</v>
      </c>
      <c r="O12" s="76">
        <v>11</v>
      </c>
      <c r="P12" s="78">
        <v>18</v>
      </c>
      <c r="Q12" s="76">
        <v>13</v>
      </c>
      <c r="R12" s="76">
        <v>25</v>
      </c>
      <c r="S12" s="76">
        <v>18</v>
      </c>
    </row>
    <row r="13" spans="1:19" s="8" customFormat="1" ht="15" customHeight="1">
      <c r="A13" s="24">
        <v>5200</v>
      </c>
      <c r="B13" s="66"/>
      <c r="C13" s="97" t="s">
        <v>87</v>
      </c>
      <c r="D13" s="98"/>
      <c r="E13" s="42"/>
      <c r="F13" s="43" t="s">
        <v>68</v>
      </c>
      <c r="G13" s="94">
        <v>33</v>
      </c>
      <c r="H13" s="79">
        <v>4</v>
      </c>
      <c r="I13" s="79">
        <v>6</v>
      </c>
      <c r="J13" s="79" t="s">
        <v>152</v>
      </c>
      <c r="K13" s="80">
        <v>4</v>
      </c>
      <c r="L13" s="79">
        <v>3</v>
      </c>
      <c r="M13" s="81">
        <v>1</v>
      </c>
      <c r="N13" s="80">
        <v>3</v>
      </c>
      <c r="O13" s="79">
        <v>2</v>
      </c>
      <c r="P13" s="81">
        <v>1</v>
      </c>
      <c r="Q13" s="79">
        <v>3</v>
      </c>
      <c r="R13" s="79">
        <v>1</v>
      </c>
      <c r="S13" s="79">
        <v>5</v>
      </c>
    </row>
    <row r="14" spans="1:19" s="8" customFormat="1" ht="15" customHeight="1">
      <c r="A14" s="24"/>
      <c r="B14" s="50"/>
      <c r="C14" s="99"/>
      <c r="D14" s="99"/>
      <c r="E14" s="29"/>
      <c r="F14" s="29" t="s">
        <v>69</v>
      </c>
      <c r="G14" s="93">
        <v>17</v>
      </c>
      <c r="H14" s="73">
        <v>1</v>
      </c>
      <c r="I14" s="73">
        <v>3</v>
      </c>
      <c r="J14" s="73" t="s">
        <v>152</v>
      </c>
      <c r="K14" s="74">
        <v>2</v>
      </c>
      <c r="L14" s="73">
        <v>2</v>
      </c>
      <c r="M14" s="75">
        <v>1</v>
      </c>
      <c r="N14" s="74">
        <v>3</v>
      </c>
      <c r="O14" s="73" t="s">
        <v>152</v>
      </c>
      <c r="P14" s="75">
        <v>1</v>
      </c>
      <c r="Q14" s="73">
        <v>1</v>
      </c>
      <c r="R14" s="73" t="s">
        <v>152</v>
      </c>
      <c r="S14" s="73">
        <v>3</v>
      </c>
    </row>
    <row r="15" spans="1:19" s="8" customFormat="1" ht="19.5" customHeight="1">
      <c r="A15" s="24"/>
      <c r="B15" s="48"/>
      <c r="C15" s="45"/>
      <c r="D15" s="45"/>
      <c r="E15" s="45"/>
      <c r="F15" s="45" t="s">
        <v>70</v>
      </c>
      <c r="G15" s="95">
        <v>16</v>
      </c>
      <c r="H15" s="76">
        <v>3</v>
      </c>
      <c r="I15" s="76">
        <v>3</v>
      </c>
      <c r="J15" s="76" t="s">
        <v>152</v>
      </c>
      <c r="K15" s="77">
        <v>2</v>
      </c>
      <c r="L15" s="76">
        <v>1</v>
      </c>
      <c r="M15" s="78" t="s">
        <v>152</v>
      </c>
      <c r="N15" s="77" t="s">
        <v>152</v>
      </c>
      <c r="O15" s="76">
        <v>2</v>
      </c>
      <c r="P15" s="78" t="s">
        <v>152</v>
      </c>
      <c r="Q15" s="76">
        <v>2</v>
      </c>
      <c r="R15" s="76">
        <v>1</v>
      </c>
      <c r="S15" s="76">
        <v>2</v>
      </c>
    </row>
    <row r="16" spans="1:19" s="8" customFormat="1" ht="15" customHeight="1">
      <c r="A16" s="41">
        <v>6000</v>
      </c>
      <c r="B16" s="104" t="s">
        <v>24</v>
      </c>
      <c r="C16" s="99"/>
      <c r="D16" s="99"/>
      <c r="E16" s="25"/>
      <c r="F16" s="21" t="s">
        <v>68</v>
      </c>
      <c r="G16" s="94">
        <v>628</v>
      </c>
      <c r="H16" s="79">
        <v>58</v>
      </c>
      <c r="I16" s="79">
        <v>54</v>
      </c>
      <c r="J16" s="79">
        <v>53</v>
      </c>
      <c r="K16" s="80">
        <v>55</v>
      </c>
      <c r="L16" s="79">
        <v>55</v>
      </c>
      <c r="M16" s="81">
        <v>54</v>
      </c>
      <c r="N16" s="80">
        <v>43</v>
      </c>
      <c r="O16" s="79">
        <v>37</v>
      </c>
      <c r="P16" s="81">
        <v>45</v>
      </c>
      <c r="Q16" s="79">
        <v>48</v>
      </c>
      <c r="R16" s="79">
        <v>71</v>
      </c>
      <c r="S16" s="79">
        <v>55</v>
      </c>
    </row>
    <row r="17" spans="1:19" s="8" customFormat="1" ht="15" customHeight="1">
      <c r="A17" s="30"/>
      <c r="B17" s="99"/>
      <c r="C17" s="99"/>
      <c r="D17" s="99"/>
      <c r="E17" s="25"/>
      <c r="F17" s="25" t="s">
        <v>69</v>
      </c>
      <c r="G17" s="93">
        <v>259</v>
      </c>
      <c r="H17" s="73">
        <v>21</v>
      </c>
      <c r="I17" s="73">
        <v>21</v>
      </c>
      <c r="J17" s="73">
        <v>21</v>
      </c>
      <c r="K17" s="74">
        <v>27</v>
      </c>
      <c r="L17" s="73">
        <v>21</v>
      </c>
      <c r="M17" s="75">
        <v>24</v>
      </c>
      <c r="N17" s="74">
        <v>10</v>
      </c>
      <c r="O17" s="73">
        <v>15</v>
      </c>
      <c r="P17" s="75">
        <v>22</v>
      </c>
      <c r="Q17" s="73">
        <v>23</v>
      </c>
      <c r="R17" s="73">
        <v>32</v>
      </c>
      <c r="S17" s="73">
        <v>22</v>
      </c>
    </row>
    <row r="18" spans="1:19" s="8" customFormat="1" ht="19.5" customHeight="1">
      <c r="A18" s="24"/>
      <c r="B18" s="25"/>
      <c r="C18" s="25"/>
      <c r="D18" s="25"/>
      <c r="E18" s="25"/>
      <c r="F18" s="25" t="s">
        <v>70</v>
      </c>
      <c r="G18" s="93">
        <v>369</v>
      </c>
      <c r="H18" s="73">
        <v>37</v>
      </c>
      <c r="I18" s="73">
        <v>33</v>
      </c>
      <c r="J18" s="73">
        <v>32</v>
      </c>
      <c r="K18" s="74">
        <v>28</v>
      </c>
      <c r="L18" s="73">
        <v>34</v>
      </c>
      <c r="M18" s="75">
        <v>30</v>
      </c>
      <c r="N18" s="74">
        <v>33</v>
      </c>
      <c r="O18" s="73">
        <v>22</v>
      </c>
      <c r="P18" s="75">
        <v>23</v>
      </c>
      <c r="Q18" s="73">
        <v>25</v>
      </c>
      <c r="R18" s="73">
        <v>39</v>
      </c>
      <c r="S18" s="73">
        <v>33</v>
      </c>
    </row>
    <row r="19" spans="1:19" s="8" customFormat="1" ht="15" customHeight="1">
      <c r="A19" s="24">
        <v>6100</v>
      </c>
      <c r="B19" s="66"/>
      <c r="C19" s="97" t="s">
        <v>122</v>
      </c>
      <c r="D19" s="98"/>
      <c r="E19" s="42"/>
      <c r="F19" s="43" t="s">
        <v>68</v>
      </c>
      <c r="G19" s="94">
        <v>2</v>
      </c>
      <c r="H19" s="79" t="s">
        <v>152</v>
      </c>
      <c r="I19" s="79" t="s">
        <v>152</v>
      </c>
      <c r="J19" s="79" t="s">
        <v>152</v>
      </c>
      <c r="K19" s="80" t="s">
        <v>152</v>
      </c>
      <c r="L19" s="79" t="s">
        <v>152</v>
      </c>
      <c r="M19" s="81" t="s">
        <v>152</v>
      </c>
      <c r="N19" s="80">
        <v>1</v>
      </c>
      <c r="O19" s="79" t="s">
        <v>152</v>
      </c>
      <c r="P19" s="81" t="s">
        <v>152</v>
      </c>
      <c r="Q19" s="79">
        <v>1</v>
      </c>
      <c r="R19" s="79" t="s">
        <v>152</v>
      </c>
      <c r="S19" s="79" t="s">
        <v>152</v>
      </c>
    </row>
    <row r="20" spans="1:19" s="8" customFormat="1" ht="15" customHeight="1">
      <c r="A20" s="24"/>
      <c r="B20" s="50"/>
      <c r="C20" s="99"/>
      <c r="D20" s="99"/>
      <c r="E20" s="29"/>
      <c r="F20" s="29" t="s">
        <v>69</v>
      </c>
      <c r="G20" s="93">
        <v>2</v>
      </c>
      <c r="H20" s="73" t="s">
        <v>152</v>
      </c>
      <c r="I20" s="73" t="s">
        <v>152</v>
      </c>
      <c r="J20" s="73" t="s">
        <v>152</v>
      </c>
      <c r="K20" s="74" t="s">
        <v>152</v>
      </c>
      <c r="L20" s="73" t="s">
        <v>152</v>
      </c>
      <c r="M20" s="75" t="s">
        <v>152</v>
      </c>
      <c r="N20" s="74">
        <v>1</v>
      </c>
      <c r="O20" s="73" t="s">
        <v>152</v>
      </c>
      <c r="P20" s="75" t="s">
        <v>152</v>
      </c>
      <c r="Q20" s="73">
        <v>1</v>
      </c>
      <c r="R20" s="73" t="s">
        <v>152</v>
      </c>
      <c r="S20" s="73" t="s">
        <v>152</v>
      </c>
    </row>
    <row r="21" spans="1:19" s="8" customFormat="1" ht="19.5" customHeight="1">
      <c r="A21" s="24"/>
      <c r="B21" s="48"/>
      <c r="C21" s="45"/>
      <c r="D21" s="45"/>
      <c r="E21" s="45"/>
      <c r="F21" s="45" t="s">
        <v>70</v>
      </c>
      <c r="G21" s="95">
        <v>0</v>
      </c>
      <c r="H21" s="76" t="s">
        <v>152</v>
      </c>
      <c r="I21" s="76" t="s">
        <v>152</v>
      </c>
      <c r="J21" s="76" t="s">
        <v>152</v>
      </c>
      <c r="K21" s="77" t="s">
        <v>152</v>
      </c>
      <c r="L21" s="76" t="s">
        <v>152</v>
      </c>
      <c r="M21" s="78" t="s">
        <v>152</v>
      </c>
      <c r="N21" s="77" t="s">
        <v>152</v>
      </c>
      <c r="O21" s="76" t="s">
        <v>152</v>
      </c>
      <c r="P21" s="78" t="s">
        <v>152</v>
      </c>
      <c r="Q21" s="76" t="s">
        <v>152</v>
      </c>
      <c r="R21" s="76" t="s">
        <v>152</v>
      </c>
      <c r="S21" s="76" t="s">
        <v>152</v>
      </c>
    </row>
    <row r="22" spans="1:19" s="8" customFormat="1" ht="15" customHeight="1">
      <c r="A22" s="24">
        <v>6200</v>
      </c>
      <c r="B22" s="66"/>
      <c r="C22" s="97" t="s">
        <v>88</v>
      </c>
      <c r="D22" s="98"/>
      <c r="E22" s="42"/>
      <c r="F22" s="43" t="s">
        <v>68</v>
      </c>
      <c r="G22" s="94">
        <v>28</v>
      </c>
      <c r="H22" s="79">
        <v>3</v>
      </c>
      <c r="I22" s="79">
        <v>2</v>
      </c>
      <c r="J22" s="79">
        <v>4</v>
      </c>
      <c r="K22" s="80">
        <v>1</v>
      </c>
      <c r="L22" s="79">
        <v>3</v>
      </c>
      <c r="M22" s="81">
        <v>3</v>
      </c>
      <c r="N22" s="80">
        <v>3</v>
      </c>
      <c r="O22" s="79">
        <v>1</v>
      </c>
      <c r="P22" s="81">
        <v>2</v>
      </c>
      <c r="Q22" s="79">
        <v>3</v>
      </c>
      <c r="R22" s="79">
        <v>2</v>
      </c>
      <c r="S22" s="79">
        <v>1</v>
      </c>
    </row>
    <row r="23" spans="1:19" s="8" customFormat="1" ht="15" customHeight="1">
      <c r="A23" s="24"/>
      <c r="B23" s="50"/>
      <c r="C23" s="99"/>
      <c r="D23" s="99"/>
      <c r="E23" s="29"/>
      <c r="F23" s="29" t="s">
        <v>69</v>
      </c>
      <c r="G23" s="93">
        <v>12</v>
      </c>
      <c r="H23" s="73">
        <v>1</v>
      </c>
      <c r="I23" s="73" t="s">
        <v>152</v>
      </c>
      <c r="J23" s="73">
        <v>1</v>
      </c>
      <c r="K23" s="74" t="s">
        <v>152</v>
      </c>
      <c r="L23" s="73">
        <v>1</v>
      </c>
      <c r="M23" s="75">
        <v>2</v>
      </c>
      <c r="N23" s="74">
        <v>2</v>
      </c>
      <c r="O23" s="73">
        <v>1</v>
      </c>
      <c r="P23" s="75">
        <v>1</v>
      </c>
      <c r="Q23" s="73">
        <v>2</v>
      </c>
      <c r="R23" s="73" t="s">
        <v>152</v>
      </c>
      <c r="S23" s="73">
        <v>1</v>
      </c>
    </row>
    <row r="24" spans="1:19" s="8" customFormat="1" ht="19.5" customHeight="1">
      <c r="A24" s="24"/>
      <c r="B24" s="48"/>
      <c r="C24" s="45"/>
      <c r="D24" s="45"/>
      <c r="E24" s="45"/>
      <c r="F24" s="45" t="s">
        <v>70</v>
      </c>
      <c r="G24" s="95">
        <v>16</v>
      </c>
      <c r="H24" s="76">
        <v>2</v>
      </c>
      <c r="I24" s="76">
        <v>2</v>
      </c>
      <c r="J24" s="76">
        <v>3</v>
      </c>
      <c r="K24" s="77">
        <v>1</v>
      </c>
      <c r="L24" s="76">
        <v>2</v>
      </c>
      <c r="M24" s="78">
        <v>1</v>
      </c>
      <c r="N24" s="77">
        <v>1</v>
      </c>
      <c r="O24" s="76" t="s">
        <v>152</v>
      </c>
      <c r="P24" s="78">
        <v>1</v>
      </c>
      <c r="Q24" s="76">
        <v>1</v>
      </c>
      <c r="R24" s="76">
        <v>2</v>
      </c>
      <c r="S24" s="76" t="s">
        <v>152</v>
      </c>
    </row>
    <row r="25" spans="1:19" s="8" customFormat="1" ht="15" customHeight="1">
      <c r="A25" s="24">
        <v>6300</v>
      </c>
      <c r="B25" s="66"/>
      <c r="C25" s="97" t="s">
        <v>25</v>
      </c>
      <c r="D25" s="98"/>
      <c r="E25" s="42"/>
      <c r="F25" s="43" t="s">
        <v>68</v>
      </c>
      <c r="G25" s="94">
        <v>105</v>
      </c>
      <c r="H25" s="79">
        <v>9</v>
      </c>
      <c r="I25" s="79">
        <v>7</v>
      </c>
      <c r="J25" s="79">
        <v>11</v>
      </c>
      <c r="K25" s="80">
        <v>11</v>
      </c>
      <c r="L25" s="79">
        <v>13</v>
      </c>
      <c r="M25" s="81">
        <v>9</v>
      </c>
      <c r="N25" s="80">
        <v>6</v>
      </c>
      <c r="O25" s="79">
        <v>6</v>
      </c>
      <c r="P25" s="81">
        <v>5</v>
      </c>
      <c r="Q25" s="79">
        <v>6</v>
      </c>
      <c r="R25" s="79">
        <v>10</v>
      </c>
      <c r="S25" s="79">
        <v>12</v>
      </c>
    </row>
    <row r="26" spans="1:19" s="8" customFormat="1" ht="15" customHeight="1">
      <c r="A26" s="24"/>
      <c r="B26" s="50"/>
      <c r="C26" s="99"/>
      <c r="D26" s="99"/>
      <c r="E26" s="29"/>
      <c r="F26" s="29" t="s">
        <v>69</v>
      </c>
      <c r="G26" s="93">
        <v>49</v>
      </c>
      <c r="H26" s="73">
        <v>2</v>
      </c>
      <c r="I26" s="73">
        <v>5</v>
      </c>
      <c r="J26" s="73">
        <v>5</v>
      </c>
      <c r="K26" s="74">
        <v>6</v>
      </c>
      <c r="L26" s="73">
        <v>3</v>
      </c>
      <c r="M26" s="75">
        <v>5</v>
      </c>
      <c r="N26" s="74">
        <v>1</v>
      </c>
      <c r="O26" s="73">
        <v>3</v>
      </c>
      <c r="P26" s="75">
        <v>4</v>
      </c>
      <c r="Q26" s="73">
        <v>2</v>
      </c>
      <c r="R26" s="73">
        <v>7</v>
      </c>
      <c r="S26" s="73">
        <v>6</v>
      </c>
    </row>
    <row r="27" spans="1:19" s="8" customFormat="1" ht="19.5" customHeight="1">
      <c r="A27" s="24"/>
      <c r="B27" s="48"/>
      <c r="C27" s="45"/>
      <c r="D27" s="45"/>
      <c r="E27" s="45"/>
      <c r="F27" s="45" t="s">
        <v>70</v>
      </c>
      <c r="G27" s="95">
        <v>56</v>
      </c>
      <c r="H27" s="76">
        <v>7</v>
      </c>
      <c r="I27" s="76">
        <v>2</v>
      </c>
      <c r="J27" s="76">
        <v>6</v>
      </c>
      <c r="K27" s="77">
        <v>5</v>
      </c>
      <c r="L27" s="76">
        <v>10</v>
      </c>
      <c r="M27" s="78">
        <v>4</v>
      </c>
      <c r="N27" s="77">
        <v>5</v>
      </c>
      <c r="O27" s="76">
        <v>3</v>
      </c>
      <c r="P27" s="78">
        <v>1</v>
      </c>
      <c r="Q27" s="76">
        <v>4</v>
      </c>
      <c r="R27" s="76">
        <v>3</v>
      </c>
      <c r="S27" s="76">
        <v>6</v>
      </c>
    </row>
    <row r="28" spans="1:19" s="8" customFormat="1" ht="15" customHeight="1">
      <c r="A28" s="24">
        <v>6400</v>
      </c>
      <c r="B28" s="66"/>
      <c r="C28" s="97" t="s">
        <v>26</v>
      </c>
      <c r="D28" s="98"/>
      <c r="E28" s="42"/>
      <c r="F28" s="43" t="s">
        <v>68</v>
      </c>
      <c r="G28" s="94">
        <v>317</v>
      </c>
      <c r="H28" s="79">
        <v>29</v>
      </c>
      <c r="I28" s="79">
        <v>32</v>
      </c>
      <c r="J28" s="79">
        <v>26</v>
      </c>
      <c r="K28" s="80">
        <v>27</v>
      </c>
      <c r="L28" s="79">
        <v>22</v>
      </c>
      <c r="M28" s="81">
        <v>26</v>
      </c>
      <c r="N28" s="80">
        <v>24</v>
      </c>
      <c r="O28" s="79">
        <v>19</v>
      </c>
      <c r="P28" s="81">
        <v>26</v>
      </c>
      <c r="Q28" s="79">
        <v>24</v>
      </c>
      <c r="R28" s="79">
        <v>36</v>
      </c>
      <c r="S28" s="79">
        <v>26</v>
      </c>
    </row>
    <row r="29" spans="1:19" s="8" customFormat="1" ht="15" customHeight="1">
      <c r="A29" s="24"/>
      <c r="B29" s="50"/>
      <c r="C29" s="99"/>
      <c r="D29" s="99"/>
      <c r="E29" s="29"/>
      <c r="F29" s="29" t="s">
        <v>69</v>
      </c>
      <c r="G29" s="93">
        <v>104</v>
      </c>
      <c r="H29" s="73">
        <v>10</v>
      </c>
      <c r="I29" s="73">
        <v>11</v>
      </c>
      <c r="J29" s="73">
        <v>8</v>
      </c>
      <c r="K29" s="74">
        <v>11</v>
      </c>
      <c r="L29" s="73">
        <v>8</v>
      </c>
      <c r="M29" s="75">
        <v>11</v>
      </c>
      <c r="N29" s="74">
        <v>4</v>
      </c>
      <c r="O29" s="73">
        <v>4</v>
      </c>
      <c r="P29" s="75">
        <v>11</v>
      </c>
      <c r="Q29" s="73">
        <v>10</v>
      </c>
      <c r="R29" s="73">
        <v>8</v>
      </c>
      <c r="S29" s="73">
        <v>8</v>
      </c>
    </row>
    <row r="30" spans="1:19" s="8" customFormat="1" ht="18.75" customHeight="1">
      <c r="A30" s="24"/>
      <c r="B30" s="48"/>
      <c r="C30" s="45"/>
      <c r="D30" s="45"/>
      <c r="E30" s="45"/>
      <c r="F30" s="45" t="s">
        <v>70</v>
      </c>
      <c r="G30" s="95">
        <v>213</v>
      </c>
      <c r="H30" s="76">
        <v>19</v>
      </c>
      <c r="I30" s="76">
        <v>21</v>
      </c>
      <c r="J30" s="76">
        <v>18</v>
      </c>
      <c r="K30" s="77">
        <v>16</v>
      </c>
      <c r="L30" s="76">
        <v>14</v>
      </c>
      <c r="M30" s="78">
        <v>15</v>
      </c>
      <c r="N30" s="77">
        <v>20</v>
      </c>
      <c r="O30" s="76">
        <v>15</v>
      </c>
      <c r="P30" s="78">
        <v>15</v>
      </c>
      <c r="Q30" s="76">
        <v>14</v>
      </c>
      <c r="R30" s="76">
        <v>28</v>
      </c>
      <c r="S30" s="76">
        <v>18</v>
      </c>
    </row>
    <row r="31" spans="1:19" s="8" customFormat="1" ht="15" customHeight="1">
      <c r="A31" s="24">
        <v>6500</v>
      </c>
      <c r="B31" s="66"/>
      <c r="C31" s="97" t="s">
        <v>27</v>
      </c>
      <c r="D31" s="98"/>
      <c r="E31" s="42"/>
      <c r="F31" s="43" t="s">
        <v>68</v>
      </c>
      <c r="G31" s="94">
        <v>176</v>
      </c>
      <c r="H31" s="79">
        <v>17</v>
      </c>
      <c r="I31" s="79">
        <v>13</v>
      </c>
      <c r="J31" s="79">
        <v>12</v>
      </c>
      <c r="K31" s="80">
        <v>16</v>
      </c>
      <c r="L31" s="79">
        <v>17</v>
      </c>
      <c r="M31" s="81">
        <v>16</v>
      </c>
      <c r="N31" s="80">
        <v>9</v>
      </c>
      <c r="O31" s="79">
        <v>11</v>
      </c>
      <c r="P31" s="81">
        <v>12</v>
      </c>
      <c r="Q31" s="79">
        <v>14</v>
      </c>
      <c r="R31" s="79">
        <v>23</v>
      </c>
      <c r="S31" s="79">
        <v>16</v>
      </c>
    </row>
    <row r="32" spans="1:19" s="8" customFormat="1" ht="15" customHeight="1">
      <c r="A32" s="24"/>
      <c r="B32" s="50"/>
      <c r="C32" s="99"/>
      <c r="D32" s="99"/>
      <c r="E32" s="29"/>
      <c r="F32" s="29" t="s">
        <v>69</v>
      </c>
      <c r="G32" s="93">
        <v>92</v>
      </c>
      <c r="H32" s="73">
        <v>8</v>
      </c>
      <c r="I32" s="73">
        <v>5</v>
      </c>
      <c r="J32" s="73">
        <v>7</v>
      </c>
      <c r="K32" s="74">
        <v>10</v>
      </c>
      <c r="L32" s="73">
        <v>9</v>
      </c>
      <c r="M32" s="75">
        <v>6</v>
      </c>
      <c r="N32" s="74">
        <v>2</v>
      </c>
      <c r="O32" s="73">
        <v>7</v>
      </c>
      <c r="P32" s="75">
        <v>6</v>
      </c>
      <c r="Q32" s="73">
        <v>8</v>
      </c>
      <c r="R32" s="73">
        <v>17</v>
      </c>
      <c r="S32" s="73">
        <v>7</v>
      </c>
    </row>
    <row r="33" spans="1:19" s="8" customFormat="1" ht="18.75" customHeight="1">
      <c r="A33" s="24"/>
      <c r="B33" s="48"/>
      <c r="C33" s="45"/>
      <c r="D33" s="45"/>
      <c r="E33" s="29"/>
      <c r="F33" s="29" t="s">
        <v>70</v>
      </c>
      <c r="G33" s="93">
        <v>84</v>
      </c>
      <c r="H33" s="73">
        <v>9</v>
      </c>
      <c r="I33" s="73">
        <v>8</v>
      </c>
      <c r="J33" s="73">
        <v>5</v>
      </c>
      <c r="K33" s="74">
        <v>6</v>
      </c>
      <c r="L33" s="73">
        <v>8</v>
      </c>
      <c r="M33" s="75">
        <v>10</v>
      </c>
      <c r="N33" s="74">
        <v>7</v>
      </c>
      <c r="O33" s="73">
        <v>4</v>
      </c>
      <c r="P33" s="75">
        <v>6</v>
      </c>
      <c r="Q33" s="73">
        <v>6</v>
      </c>
      <c r="R33" s="73">
        <v>6</v>
      </c>
      <c r="S33" s="73">
        <v>9</v>
      </c>
    </row>
    <row r="34" spans="1:19" s="8" customFormat="1" ht="15" customHeight="1">
      <c r="A34" s="41">
        <v>7000</v>
      </c>
      <c r="B34" s="104" t="s">
        <v>28</v>
      </c>
      <c r="C34" s="99"/>
      <c r="D34" s="99"/>
      <c r="E34" s="42"/>
      <c r="F34" s="43" t="s">
        <v>68</v>
      </c>
      <c r="G34" s="94">
        <v>0</v>
      </c>
      <c r="H34" s="79" t="s">
        <v>152</v>
      </c>
      <c r="I34" s="79" t="s">
        <v>152</v>
      </c>
      <c r="J34" s="79" t="s">
        <v>152</v>
      </c>
      <c r="K34" s="80" t="s">
        <v>152</v>
      </c>
      <c r="L34" s="79" t="s">
        <v>152</v>
      </c>
      <c r="M34" s="81" t="s">
        <v>152</v>
      </c>
      <c r="N34" s="80" t="s">
        <v>152</v>
      </c>
      <c r="O34" s="79" t="s">
        <v>152</v>
      </c>
      <c r="P34" s="81" t="s">
        <v>152</v>
      </c>
      <c r="Q34" s="79" t="s">
        <v>152</v>
      </c>
      <c r="R34" s="79" t="s">
        <v>152</v>
      </c>
      <c r="S34" s="79" t="s">
        <v>152</v>
      </c>
    </row>
    <row r="35" spans="1:19" s="8" customFormat="1" ht="15" customHeight="1">
      <c r="A35" s="30"/>
      <c r="B35" s="99"/>
      <c r="C35" s="99"/>
      <c r="D35" s="99"/>
      <c r="E35" s="29"/>
      <c r="F35" s="29" t="s">
        <v>69</v>
      </c>
      <c r="G35" s="93">
        <v>0</v>
      </c>
      <c r="H35" s="73" t="s">
        <v>152</v>
      </c>
      <c r="I35" s="73" t="s">
        <v>152</v>
      </c>
      <c r="J35" s="73" t="s">
        <v>152</v>
      </c>
      <c r="K35" s="74" t="s">
        <v>152</v>
      </c>
      <c r="L35" s="73" t="s">
        <v>152</v>
      </c>
      <c r="M35" s="75" t="s">
        <v>152</v>
      </c>
      <c r="N35" s="74" t="s">
        <v>152</v>
      </c>
      <c r="O35" s="73" t="s">
        <v>152</v>
      </c>
      <c r="P35" s="75" t="s">
        <v>152</v>
      </c>
      <c r="Q35" s="73" t="s">
        <v>152</v>
      </c>
      <c r="R35" s="73" t="s">
        <v>152</v>
      </c>
      <c r="S35" s="73" t="s">
        <v>152</v>
      </c>
    </row>
    <row r="36" spans="1:19" s="8" customFormat="1" ht="18.75" customHeight="1">
      <c r="A36" s="51"/>
      <c r="B36" s="45"/>
      <c r="C36" s="45"/>
      <c r="D36" s="45"/>
      <c r="E36" s="45"/>
      <c r="F36" s="45" t="s">
        <v>70</v>
      </c>
      <c r="G36" s="95">
        <v>0</v>
      </c>
      <c r="H36" s="76" t="s">
        <v>152</v>
      </c>
      <c r="I36" s="76" t="s">
        <v>152</v>
      </c>
      <c r="J36" s="76" t="s">
        <v>152</v>
      </c>
      <c r="K36" s="77" t="s">
        <v>152</v>
      </c>
      <c r="L36" s="76" t="s">
        <v>152</v>
      </c>
      <c r="M36" s="78" t="s">
        <v>152</v>
      </c>
      <c r="N36" s="77" t="s">
        <v>152</v>
      </c>
      <c r="O36" s="76" t="s">
        <v>152</v>
      </c>
      <c r="P36" s="78" t="s">
        <v>152</v>
      </c>
      <c r="Q36" s="76" t="s">
        <v>152</v>
      </c>
      <c r="R36" s="76" t="s">
        <v>152</v>
      </c>
      <c r="S36" s="76" t="s">
        <v>152</v>
      </c>
    </row>
    <row r="37" spans="1:19" s="8" customFormat="1" ht="15" customHeight="1">
      <c r="A37" s="41">
        <v>8000</v>
      </c>
      <c r="B37" s="97" t="s">
        <v>29</v>
      </c>
      <c r="C37" s="98"/>
      <c r="D37" s="98"/>
      <c r="E37" s="42"/>
      <c r="F37" s="43" t="s">
        <v>68</v>
      </c>
      <c r="G37" s="94">
        <v>1</v>
      </c>
      <c r="H37" s="79">
        <v>1</v>
      </c>
      <c r="I37" s="79" t="s">
        <v>152</v>
      </c>
      <c r="J37" s="79" t="s">
        <v>152</v>
      </c>
      <c r="K37" s="80" t="s">
        <v>152</v>
      </c>
      <c r="L37" s="79" t="s">
        <v>152</v>
      </c>
      <c r="M37" s="81" t="s">
        <v>152</v>
      </c>
      <c r="N37" s="80" t="s">
        <v>152</v>
      </c>
      <c r="O37" s="79" t="s">
        <v>152</v>
      </c>
      <c r="P37" s="81" t="s">
        <v>152</v>
      </c>
      <c r="Q37" s="79" t="s">
        <v>152</v>
      </c>
      <c r="R37" s="79" t="s">
        <v>152</v>
      </c>
      <c r="S37" s="79" t="s">
        <v>152</v>
      </c>
    </row>
    <row r="38" spans="1:19" s="8" customFormat="1" ht="15" customHeight="1">
      <c r="A38" s="30"/>
      <c r="B38" s="99"/>
      <c r="C38" s="99"/>
      <c r="D38" s="99"/>
      <c r="E38" s="29"/>
      <c r="F38" s="29" t="s">
        <v>69</v>
      </c>
      <c r="G38" s="93">
        <v>0</v>
      </c>
      <c r="H38" s="73" t="s">
        <v>152</v>
      </c>
      <c r="I38" s="73" t="s">
        <v>152</v>
      </c>
      <c r="J38" s="73" t="s">
        <v>152</v>
      </c>
      <c r="K38" s="74" t="s">
        <v>152</v>
      </c>
      <c r="L38" s="73" t="s">
        <v>152</v>
      </c>
      <c r="M38" s="75" t="s">
        <v>152</v>
      </c>
      <c r="N38" s="74" t="s">
        <v>152</v>
      </c>
      <c r="O38" s="73" t="s">
        <v>152</v>
      </c>
      <c r="P38" s="75" t="s">
        <v>152</v>
      </c>
      <c r="Q38" s="73" t="s">
        <v>152</v>
      </c>
      <c r="R38" s="73" t="s">
        <v>152</v>
      </c>
      <c r="S38" s="73" t="s">
        <v>152</v>
      </c>
    </row>
    <row r="39" spans="1:19" s="8" customFormat="1" ht="18.75" customHeight="1">
      <c r="A39" s="51"/>
      <c r="B39" s="45"/>
      <c r="C39" s="45"/>
      <c r="D39" s="45"/>
      <c r="E39" s="45"/>
      <c r="F39" s="45" t="s">
        <v>70</v>
      </c>
      <c r="G39" s="95">
        <v>1</v>
      </c>
      <c r="H39" s="76">
        <v>1</v>
      </c>
      <c r="I39" s="76" t="s">
        <v>152</v>
      </c>
      <c r="J39" s="76" t="s">
        <v>152</v>
      </c>
      <c r="K39" s="77" t="s">
        <v>152</v>
      </c>
      <c r="L39" s="76" t="s">
        <v>152</v>
      </c>
      <c r="M39" s="78" t="s">
        <v>152</v>
      </c>
      <c r="N39" s="77" t="s">
        <v>152</v>
      </c>
      <c r="O39" s="76" t="s">
        <v>152</v>
      </c>
      <c r="P39" s="78" t="s">
        <v>152</v>
      </c>
      <c r="Q39" s="76" t="s">
        <v>152</v>
      </c>
      <c r="R39" s="76" t="s">
        <v>152</v>
      </c>
      <c r="S39" s="76" t="s">
        <v>152</v>
      </c>
    </row>
    <row r="40" spans="1:19" s="8" customFormat="1" ht="15" customHeight="1">
      <c r="A40" s="24">
        <v>9000</v>
      </c>
      <c r="B40" s="103" t="s">
        <v>30</v>
      </c>
      <c r="C40" s="105"/>
      <c r="D40" s="105"/>
      <c r="E40" s="25"/>
      <c r="F40" s="21" t="s">
        <v>68</v>
      </c>
      <c r="G40" s="94">
        <v>3661</v>
      </c>
      <c r="H40" s="79">
        <v>383</v>
      </c>
      <c r="I40" s="79">
        <v>317</v>
      </c>
      <c r="J40" s="79">
        <v>327</v>
      </c>
      <c r="K40" s="80">
        <v>307</v>
      </c>
      <c r="L40" s="79">
        <v>283</v>
      </c>
      <c r="M40" s="81">
        <v>252</v>
      </c>
      <c r="N40" s="80">
        <v>253</v>
      </c>
      <c r="O40" s="79">
        <v>264</v>
      </c>
      <c r="P40" s="81">
        <v>278</v>
      </c>
      <c r="Q40" s="79">
        <v>295</v>
      </c>
      <c r="R40" s="79">
        <v>371</v>
      </c>
      <c r="S40" s="79">
        <v>331</v>
      </c>
    </row>
    <row r="41" spans="1:19" s="8" customFormat="1" ht="15" customHeight="1">
      <c r="A41" s="24"/>
      <c r="B41" s="105"/>
      <c r="C41" s="105"/>
      <c r="D41" s="105"/>
      <c r="E41" s="25"/>
      <c r="F41" s="25" t="s">
        <v>69</v>
      </c>
      <c r="G41" s="93">
        <v>1659</v>
      </c>
      <c r="H41" s="73">
        <v>184</v>
      </c>
      <c r="I41" s="73">
        <v>145</v>
      </c>
      <c r="J41" s="73">
        <v>137</v>
      </c>
      <c r="K41" s="74">
        <v>134</v>
      </c>
      <c r="L41" s="73">
        <v>131</v>
      </c>
      <c r="M41" s="75">
        <v>102</v>
      </c>
      <c r="N41" s="74">
        <v>126</v>
      </c>
      <c r="O41" s="73">
        <v>107</v>
      </c>
      <c r="P41" s="75">
        <v>129</v>
      </c>
      <c r="Q41" s="73">
        <v>137</v>
      </c>
      <c r="R41" s="73">
        <v>171</v>
      </c>
      <c r="S41" s="73">
        <v>156</v>
      </c>
    </row>
    <row r="42" spans="1:19" s="11" customFormat="1" ht="18.75" customHeight="1">
      <c r="A42" s="30"/>
      <c r="B42" s="29"/>
      <c r="C42" s="29"/>
      <c r="D42" s="29"/>
      <c r="E42" s="29"/>
      <c r="F42" s="29" t="s">
        <v>70</v>
      </c>
      <c r="G42" s="93">
        <v>2002</v>
      </c>
      <c r="H42" s="73">
        <v>199</v>
      </c>
      <c r="I42" s="73">
        <v>172</v>
      </c>
      <c r="J42" s="73">
        <v>190</v>
      </c>
      <c r="K42" s="74">
        <v>173</v>
      </c>
      <c r="L42" s="73">
        <v>152</v>
      </c>
      <c r="M42" s="75">
        <v>150</v>
      </c>
      <c r="N42" s="74">
        <v>127</v>
      </c>
      <c r="O42" s="73">
        <v>157</v>
      </c>
      <c r="P42" s="75">
        <v>149</v>
      </c>
      <c r="Q42" s="73">
        <v>158</v>
      </c>
      <c r="R42" s="73">
        <v>200</v>
      </c>
      <c r="S42" s="73">
        <v>175</v>
      </c>
    </row>
    <row r="43" spans="1:19" s="11" customFormat="1" ht="15" customHeight="1">
      <c r="A43" s="30">
        <v>9100</v>
      </c>
      <c r="B43" s="66"/>
      <c r="C43" s="97" t="s">
        <v>31</v>
      </c>
      <c r="D43" s="98"/>
      <c r="E43" s="42"/>
      <c r="F43" s="43" t="s">
        <v>68</v>
      </c>
      <c r="G43" s="94">
        <v>89</v>
      </c>
      <c r="H43" s="79">
        <v>7</v>
      </c>
      <c r="I43" s="79">
        <v>3</v>
      </c>
      <c r="J43" s="79">
        <v>8</v>
      </c>
      <c r="K43" s="80">
        <v>11</v>
      </c>
      <c r="L43" s="79">
        <v>8</v>
      </c>
      <c r="M43" s="81">
        <v>3</v>
      </c>
      <c r="N43" s="80">
        <v>8</v>
      </c>
      <c r="O43" s="79">
        <v>11</v>
      </c>
      <c r="P43" s="81">
        <v>2</v>
      </c>
      <c r="Q43" s="79">
        <v>10</v>
      </c>
      <c r="R43" s="79">
        <v>10</v>
      </c>
      <c r="S43" s="79">
        <v>8</v>
      </c>
    </row>
    <row r="44" spans="1:19" s="11" customFormat="1" ht="15" customHeight="1">
      <c r="A44" s="30"/>
      <c r="B44" s="50"/>
      <c r="C44" s="99"/>
      <c r="D44" s="99"/>
      <c r="E44" s="29"/>
      <c r="F44" s="29" t="s">
        <v>69</v>
      </c>
      <c r="G44" s="93">
        <v>32</v>
      </c>
      <c r="H44" s="73">
        <v>1</v>
      </c>
      <c r="I44" s="73">
        <v>2</v>
      </c>
      <c r="J44" s="73">
        <v>3</v>
      </c>
      <c r="K44" s="74">
        <v>6</v>
      </c>
      <c r="L44" s="73">
        <v>2</v>
      </c>
      <c r="M44" s="75">
        <v>1</v>
      </c>
      <c r="N44" s="74">
        <v>2</v>
      </c>
      <c r="O44" s="73">
        <v>8</v>
      </c>
      <c r="P44" s="75">
        <v>1</v>
      </c>
      <c r="Q44" s="73">
        <v>3</v>
      </c>
      <c r="R44" s="73">
        <v>1</v>
      </c>
      <c r="S44" s="73">
        <v>2</v>
      </c>
    </row>
    <row r="45" spans="1:19" s="11" customFormat="1" ht="18.75" customHeight="1">
      <c r="A45" s="30"/>
      <c r="B45" s="50"/>
      <c r="C45" s="45"/>
      <c r="D45" s="45"/>
      <c r="E45" s="29"/>
      <c r="F45" s="29" t="s">
        <v>70</v>
      </c>
      <c r="G45" s="93">
        <v>57</v>
      </c>
      <c r="H45" s="73">
        <v>6</v>
      </c>
      <c r="I45" s="73">
        <v>1</v>
      </c>
      <c r="J45" s="73">
        <v>5</v>
      </c>
      <c r="K45" s="74">
        <v>5</v>
      </c>
      <c r="L45" s="73">
        <v>6</v>
      </c>
      <c r="M45" s="75">
        <v>2</v>
      </c>
      <c r="N45" s="74">
        <v>6</v>
      </c>
      <c r="O45" s="73">
        <v>3</v>
      </c>
      <c r="P45" s="75">
        <v>1</v>
      </c>
      <c r="Q45" s="73">
        <v>7</v>
      </c>
      <c r="R45" s="73">
        <v>9</v>
      </c>
      <c r="S45" s="73">
        <v>6</v>
      </c>
    </row>
    <row r="46" spans="1:19" s="11" customFormat="1" ht="15" customHeight="1">
      <c r="A46" s="30">
        <v>9101</v>
      </c>
      <c r="B46" s="50"/>
      <c r="C46" s="66"/>
      <c r="D46" s="97" t="s">
        <v>89</v>
      </c>
      <c r="E46" s="42"/>
      <c r="F46" s="43" t="s">
        <v>68</v>
      </c>
      <c r="G46" s="94">
        <v>63</v>
      </c>
      <c r="H46" s="79">
        <v>5</v>
      </c>
      <c r="I46" s="79">
        <v>1</v>
      </c>
      <c r="J46" s="79">
        <v>6</v>
      </c>
      <c r="K46" s="80">
        <v>9</v>
      </c>
      <c r="L46" s="79">
        <v>6</v>
      </c>
      <c r="M46" s="81">
        <v>3</v>
      </c>
      <c r="N46" s="80">
        <v>7</v>
      </c>
      <c r="O46" s="79">
        <v>6</v>
      </c>
      <c r="P46" s="81" t="s">
        <v>152</v>
      </c>
      <c r="Q46" s="79">
        <v>6</v>
      </c>
      <c r="R46" s="79">
        <v>7</v>
      </c>
      <c r="S46" s="79">
        <v>7</v>
      </c>
    </row>
    <row r="47" spans="1:19" s="11" customFormat="1" ht="15" customHeight="1">
      <c r="A47" s="30"/>
      <c r="B47" s="50"/>
      <c r="C47" s="50"/>
      <c r="D47" s="104"/>
      <c r="E47" s="29"/>
      <c r="F47" s="29" t="s">
        <v>69</v>
      </c>
      <c r="G47" s="93">
        <v>22</v>
      </c>
      <c r="H47" s="73">
        <v>1</v>
      </c>
      <c r="I47" s="73" t="s">
        <v>152</v>
      </c>
      <c r="J47" s="73">
        <v>3</v>
      </c>
      <c r="K47" s="74">
        <v>5</v>
      </c>
      <c r="L47" s="73">
        <v>1</v>
      </c>
      <c r="M47" s="75">
        <v>1</v>
      </c>
      <c r="N47" s="74">
        <v>1</v>
      </c>
      <c r="O47" s="73">
        <v>4</v>
      </c>
      <c r="P47" s="75" t="s">
        <v>152</v>
      </c>
      <c r="Q47" s="73">
        <v>3</v>
      </c>
      <c r="R47" s="73">
        <v>1</v>
      </c>
      <c r="S47" s="73">
        <v>2</v>
      </c>
    </row>
    <row r="48" spans="1:19" s="11" customFormat="1" ht="18.75" customHeight="1">
      <c r="A48" s="30"/>
      <c r="B48" s="50"/>
      <c r="C48" s="50"/>
      <c r="D48" s="29"/>
      <c r="E48" s="45"/>
      <c r="F48" s="45" t="s">
        <v>70</v>
      </c>
      <c r="G48" s="95">
        <v>41</v>
      </c>
      <c r="H48" s="76">
        <v>4</v>
      </c>
      <c r="I48" s="76">
        <v>1</v>
      </c>
      <c r="J48" s="76">
        <v>3</v>
      </c>
      <c r="K48" s="77">
        <v>4</v>
      </c>
      <c r="L48" s="76">
        <v>5</v>
      </c>
      <c r="M48" s="78">
        <v>2</v>
      </c>
      <c r="N48" s="77">
        <v>6</v>
      </c>
      <c r="O48" s="76">
        <v>2</v>
      </c>
      <c r="P48" s="78" t="s">
        <v>152</v>
      </c>
      <c r="Q48" s="76">
        <v>3</v>
      </c>
      <c r="R48" s="76">
        <v>6</v>
      </c>
      <c r="S48" s="76">
        <v>5</v>
      </c>
    </row>
    <row r="49" spans="1:19" s="11" customFormat="1" ht="15" customHeight="1">
      <c r="A49" s="30">
        <v>9102</v>
      </c>
      <c r="B49" s="50"/>
      <c r="C49" s="66"/>
      <c r="D49" s="97" t="s">
        <v>90</v>
      </c>
      <c r="E49" s="42"/>
      <c r="F49" s="43" t="s">
        <v>68</v>
      </c>
      <c r="G49" s="94">
        <v>26</v>
      </c>
      <c r="H49" s="79">
        <v>2</v>
      </c>
      <c r="I49" s="79">
        <v>2</v>
      </c>
      <c r="J49" s="79">
        <v>2</v>
      </c>
      <c r="K49" s="80">
        <v>2</v>
      </c>
      <c r="L49" s="79">
        <v>2</v>
      </c>
      <c r="M49" s="81" t="s">
        <v>152</v>
      </c>
      <c r="N49" s="80">
        <v>1</v>
      </c>
      <c r="O49" s="79">
        <v>5</v>
      </c>
      <c r="P49" s="81">
        <v>2</v>
      </c>
      <c r="Q49" s="79">
        <v>4</v>
      </c>
      <c r="R49" s="79">
        <v>3</v>
      </c>
      <c r="S49" s="79">
        <v>1</v>
      </c>
    </row>
    <row r="50" spans="1:19" s="11" customFormat="1" ht="15" customHeight="1">
      <c r="A50" s="30"/>
      <c r="B50" s="50"/>
      <c r="C50" s="50"/>
      <c r="D50" s="104"/>
      <c r="E50" s="29"/>
      <c r="F50" s="29" t="s">
        <v>69</v>
      </c>
      <c r="G50" s="93">
        <v>10</v>
      </c>
      <c r="H50" s="73" t="s">
        <v>152</v>
      </c>
      <c r="I50" s="73">
        <v>2</v>
      </c>
      <c r="J50" s="73" t="s">
        <v>152</v>
      </c>
      <c r="K50" s="74">
        <v>1</v>
      </c>
      <c r="L50" s="73">
        <v>1</v>
      </c>
      <c r="M50" s="75" t="s">
        <v>152</v>
      </c>
      <c r="N50" s="74">
        <v>1</v>
      </c>
      <c r="O50" s="73">
        <v>4</v>
      </c>
      <c r="P50" s="75">
        <v>1</v>
      </c>
      <c r="Q50" s="73" t="s">
        <v>152</v>
      </c>
      <c r="R50" s="73" t="s">
        <v>152</v>
      </c>
      <c r="S50" s="73" t="s">
        <v>152</v>
      </c>
    </row>
    <row r="51" spans="1:19" s="11" customFormat="1" ht="15" customHeight="1">
      <c r="A51" s="34"/>
      <c r="B51" s="49"/>
      <c r="C51" s="49"/>
      <c r="D51" s="33"/>
      <c r="E51" s="33"/>
      <c r="F51" s="33" t="s">
        <v>70</v>
      </c>
      <c r="G51" s="96">
        <v>16</v>
      </c>
      <c r="H51" s="83">
        <v>2</v>
      </c>
      <c r="I51" s="83" t="s">
        <v>152</v>
      </c>
      <c r="J51" s="83">
        <v>2</v>
      </c>
      <c r="K51" s="84">
        <v>1</v>
      </c>
      <c r="L51" s="83">
        <v>1</v>
      </c>
      <c r="M51" s="85" t="s">
        <v>152</v>
      </c>
      <c r="N51" s="84" t="s">
        <v>152</v>
      </c>
      <c r="O51" s="83">
        <v>1</v>
      </c>
      <c r="P51" s="85">
        <v>1</v>
      </c>
      <c r="Q51" s="83">
        <v>4</v>
      </c>
      <c r="R51" s="83">
        <v>3</v>
      </c>
      <c r="S51" s="83">
        <v>1</v>
      </c>
    </row>
    <row r="52" spans="1:19" s="37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7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7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7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F1:P2"/>
    <mergeCell ref="Q5:Q6"/>
    <mergeCell ref="R5:R6"/>
    <mergeCell ref="C10:D11"/>
    <mergeCell ref="C13:D14"/>
    <mergeCell ref="B16:D17"/>
    <mergeCell ref="S5:S6"/>
    <mergeCell ref="G5:G6"/>
    <mergeCell ref="H5:H6"/>
    <mergeCell ref="I5:I6"/>
    <mergeCell ref="J5:J6"/>
    <mergeCell ref="B7:D8"/>
    <mergeCell ref="O5:O6"/>
    <mergeCell ref="P5:P6"/>
    <mergeCell ref="C43:D44"/>
    <mergeCell ref="N5:N6"/>
    <mergeCell ref="K5:K6"/>
    <mergeCell ref="L5:L6"/>
    <mergeCell ref="M5:M6"/>
    <mergeCell ref="C22:D23"/>
    <mergeCell ref="C25:D26"/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8:D29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158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15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15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15" customFormat="1" ht="15" customHeight="1">
      <c r="A7" s="24">
        <v>9200</v>
      </c>
      <c r="B7" s="50"/>
      <c r="C7" s="115" t="s">
        <v>123</v>
      </c>
      <c r="D7" s="109"/>
      <c r="E7" s="25"/>
      <c r="F7" s="21" t="s">
        <v>68</v>
      </c>
      <c r="G7" s="92">
        <v>2146</v>
      </c>
      <c r="H7" s="73">
        <v>233</v>
      </c>
      <c r="I7" s="73">
        <v>192</v>
      </c>
      <c r="J7" s="73">
        <v>205</v>
      </c>
      <c r="K7" s="86">
        <v>168</v>
      </c>
      <c r="L7" s="87">
        <v>170</v>
      </c>
      <c r="M7" s="88">
        <v>150</v>
      </c>
      <c r="N7" s="86">
        <v>141</v>
      </c>
      <c r="O7" s="87">
        <v>149</v>
      </c>
      <c r="P7" s="88">
        <v>160</v>
      </c>
      <c r="Q7" s="73">
        <v>169</v>
      </c>
      <c r="R7" s="73">
        <v>208</v>
      </c>
      <c r="S7" s="87">
        <v>201</v>
      </c>
    </row>
    <row r="8" spans="1:19" s="15" customFormat="1" ht="15" customHeight="1">
      <c r="A8" s="24"/>
      <c r="B8" s="50"/>
      <c r="C8" s="99"/>
      <c r="D8" s="99"/>
      <c r="E8" s="25"/>
      <c r="F8" s="25" t="s">
        <v>69</v>
      </c>
      <c r="G8" s="93">
        <v>938</v>
      </c>
      <c r="H8" s="73">
        <v>113</v>
      </c>
      <c r="I8" s="73">
        <v>88</v>
      </c>
      <c r="J8" s="73">
        <v>79</v>
      </c>
      <c r="K8" s="74">
        <v>71</v>
      </c>
      <c r="L8" s="73">
        <v>73</v>
      </c>
      <c r="M8" s="75">
        <v>52</v>
      </c>
      <c r="N8" s="74">
        <v>71</v>
      </c>
      <c r="O8" s="73">
        <v>61</v>
      </c>
      <c r="P8" s="75">
        <v>76</v>
      </c>
      <c r="Q8" s="73">
        <v>70</v>
      </c>
      <c r="R8" s="73">
        <v>99</v>
      </c>
      <c r="S8" s="73">
        <v>85</v>
      </c>
    </row>
    <row r="9" spans="1:19" s="15" customFormat="1" ht="19.5" customHeight="1">
      <c r="A9" s="24"/>
      <c r="B9" s="50"/>
      <c r="C9" s="29"/>
      <c r="D9" s="29"/>
      <c r="E9" s="25"/>
      <c r="F9" s="25" t="s">
        <v>70</v>
      </c>
      <c r="G9" s="93">
        <v>1208</v>
      </c>
      <c r="H9" s="73">
        <v>120</v>
      </c>
      <c r="I9" s="73">
        <v>104</v>
      </c>
      <c r="J9" s="73">
        <v>126</v>
      </c>
      <c r="K9" s="74">
        <v>97</v>
      </c>
      <c r="L9" s="73">
        <v>97</v>
      </c>
      <c r="M9" s="75">
        <v>98</v>
      </c>
      <c r="N9" s="74">
        <v>70</v>
      </c>
      <c r="O9" s="73">
        <v>88</v>
      </c>
      <c r="P9" s="75">
        <v>84</v>
      </c>
      <c r="Q9" s="73">
        <v>99</v>
      </c>
      <c r="R9" s="73">
        <v>109</v>
      </c>
      <c r="S9" s="73">
        <v>116</v>
      </c>
    </row>
    <row r="10" spans="1:19" s="15" customFormat="1" ht="15" customHeight="1">
      <c r="A10" s="24">
        <v>9201</v>
      </c>
      <c r="B10" s="50"/>
      <c r="C10" s="66"/>
      <c r="D10" s="97" t="s">
        <v>91</v>
      </c>
      <c r="E10" s="42"/>
      <c r="F10" s="55" t="s">
        <v>68</v>
      </c>
      <c r="G10" s="94">
        <v>20</v>
      </c>
      <c r="H10" s="79">
        <v>3</v>
      </c>
      <c r="I10" s="79">
        <v>1</v>
      </c>
      <c r="J10" s="79">
        <v>1</v>
      </c>
      <c r="K10" s="80" t="s">
        <v>152</v>
      </c>
      <c r="L10" s="79">
        <v>1</v>
      </c>
      <c r="M10" s="81">
        <v>2</v>
      </c>
      <c r="N10" s="80">
        <v>5</v>
      </c>
      <c r="O10" s="79">
        <v>3</v>
      </c>
      <c r="P10" s="81" t="s">
        <v>152</v>
      </c>
      <c r="Q10" s="79">
        <v>2</v>
      </c>
      <c r="R10" s="79">
        <v>2</v>
      </c>
      <c r="S10" s="79" t="s">
        <v>152</v>
      </c>
    </row>
    <row r="11" spans="1:19" s="15" customFormat="1" ht="15" customHeight="1">
      <c r="A11" s="24"/>
      <c r="B11" s="50"/>
      <c r="C11" s="50"/>
      <c r="D11" s="104"/>
      <c r="E11" s="29"/>
      <c r="F11" s="56" t="s">
        <v>69</v>
      </c>
      <c r="G11" s="93">
        <v>11</v>
      </c>
      <c r="H11" s="73">
        <v>1</v>
      </c>
      <c r="I11" s="73">
        <v>1</v>
      </c>
      <c r="J11" s="73">
        <v>1</v>
      </c>
      <c r="K11" s="74" t="s">
        <v>152</v>
      </c>
      <c r="L11" s="73">
        <v>1</v>
      </c>
      <c r="M11" s="75">
        <v>2</v>
      </c>
      <c r="N11" s="74" t="s">
        <v>152</v>
      </c>
      <c r="O11" s="73">
        <v>1</v>
      </c>
      <c r="P11" s="75" t="s">
        <v>152</v>
      </c>
      <c r="Q11" s="73">
        <v>2</v>
      </c>
      <c r="R11" s="73">
        <v>2</v>
      </c>
      <c r="S11" s="73" t="s">
        <v>152</v>
      </c>
    </row>
    <row r="12" spans="1:19" s="15" customFormat="1" ht="19.5" customHeight="1">
      <c r="A12" s="24"/>
      <c r="B12" s="50"/>
      <c r="C12" s="48"/>
      <c r="D12" s="45"/>
      <c r="E12" s="45"/>
      <c r="F12" s="57" t="s">
        <v>70</v>
      </c>
      <c r="G12" s="95">
        <v>9</v>
      </c>
      <c r="H12" s="76">
        <v>2</v>
      </c>
      <c r="I12" s="76" t="s">
        <v>152</v>
      </c>
      <c r="J12" s="76" t="s">
        <v>152</v>
      </c>
      <c r="K12" s="77" t="s">
        <v>152</v>
      </c>
      <c r="L12" s="76" t="s">
        <v>152</v>
      </c>
      <c r="M12" s="78" t="s">
        <v>152</v>
      </c>
      <c r="N12" s="77">
        <v>5</v>
      </c>
      <c r="O12" s="76">
        <v>2</v>
      </c>
      <c r="P12" s="78" t="s">
        <v>152</v>
      </c>
      <c r="Q12" s="76" t="s">
        <v>152</v>
      </c>
      <c r="R12" s="76" t="s">
        <v>152</v>
      </c>
      <c r="S12" s="76" t="s">
        <v>152</v>
      </c>
    </row>
    <row r="13" spans="1:19" s="15" customFormat="1" ht="15" customHeight="1">
      <c r="A13" s="24">
        <v>9202</v>
      </c>
      <c r="B13" s="50"/>
      <c r="C13" s="66"/>
      <c r="D13" s="97" t="s">
        <v>32</v>
      </c>
      <c r="E13" s="42"/>
      <c r="F13" s="43" t="s">
        <v>68</v>
      </c>
      <c r="G13" s="94">
        <v>445</v>
      </c>
      <c r="H13" s="79">
        <v>46</v>
      </c>
      <c r="I13" s="79">
        <v>44</v>
      </c>
      <c r="J13" s="79">
        <v>42</v>
      </c>
      <c r="K13" s="80">
        <v>39</v>
      </c>
      <c r="L13" s="79">
        <v>29</v>
      </c>
      <c r="M13" s="81">
        <v>25</v>
      </c>
      <c r="N13" s="80">
        <v>28</v>
      </c>
      <c r="O13" s="79">
        <v>21</v>
      </c>
      <c r="P13" s="81">
        <v>39</v>
      </c>
      <c r="Q13" s="79">
        <v>28</v>
      </c>
      <c r="R13" s="79">
        <v>57</v>
      </c>
      <c r="S13" s="79">
        <v>47</v>
      </c>
    </row>
    <row r="14" spans="1:19" s="15" customFormat="1" ht="15" customHeight="1">
      <c r="A14" s="24"/>
      <c r="B14" s="50"/>
      <c r="C14" s="50"/>
      <c r="D14" s="104"/>
      <c r="E14" s="29"/>
      <c r="F14" s="29" t="s">
        <v>69</v>
      </c>
      <c r="G14" s="93">
        <v>237</v>
      </c>
      <c r="H14" s="73">
        <v>20</v>
      </c>
      <c r="I14" s="73">
        <v>23</v>
      </c>
      <c r="J14" s="73">
        <v>21</v>
      </c>
      <c r="K14" s="74">
        <v>28</v>
      </c>
      <c r="L14" s="73">
        <v>17</v>
      </c>
      <c r="M14" s="75">
        <v>7</v>
      </c>
      <c r="N14" s="74">
        <v>18</v>
      </c>
      <c r="O14" s="73">
        <v>10</v>
      </c>
      <c r="P14" s="75">
        <v>18</v>
      </c>
      <c r="Q14" s="73">
        <v>18</v>
      </c>
      <c r="R14" s="73">
        <v>36</v>
      </c>
      <c r="S14" s="73">
        <v>21</v>
      </c>
    </row>
    <row r="15" spans="1:19" s="15" customFormat="1" ht="19.5" customHeight="1">
      <c r="A15" s="24"/>
      <c r="B15" s="50"/>
      <c r="C15" s="48"/>
      <c r="D15" s="45"/>
      <c r="E15" s="45"/>
      <c r="F15" s="45" t="s">
        <v>70</v>
      </c>
      <c r="G15" s="95">
        <v>208</v>
      </c>
      <c r="H15" s="76">
        <v>26</v>
      </c>
      <c r="I15" s="76">
        <v>21</v>
      </c>
      <c r="J15" s="76">
        <v>21</v>
      </c>
      <c r="K15" s="77">
        <v>11</v>
      </c>
      <c r="L15" s="76">
        <v>12</v>
      </c>
      <c r="M15" s="78">
        <v>18</v>
      </c>
      <c r="N15" s="77">
        <v>10</v>
      </c>
      <c r="O15" s="76">
        <v>11</v>
      </c>
      <c r="P15" s="78">
        <v>21</v>
      </c>
      <c r="Q15" s="76">
        <v>10</v>
      </c>
      <c r="R15" s="76">
        <v>21</v>
      </c>
      <c r="S15" s="76">
        <v>26</v>
      </c>
    </row>
    <row r="16" spans="1:19" s="15" customFormat="1" ht="15" customHeight="1">
      <c r="A16" s="24">
        <v>9203</v>
      </c>
      <c r="B16" s="50"/>
      <c r="C16" s="66"/>
      <c r="D16" s="97" t="s">
        <v>33</v>
      </c>
      <c r="E16" s="42"/>
      <c r="F16" s="43" t="s">
        <v>68</v>
      </c>
      <c r="G16" s="94">
        <v>241</v>
      </c>
      <c r="H16" s="79">
        <v>36</v>
      </c>
      <c r="I16" s="79">
        <v>23</v>
      </c>
      <c r="J16" s="79">
        <v>27</v>
      </c>
      <c r="K16" s="80">
        <v>16</v>
      </c>
      <c r="L16" s="79">
        <v>14</v>
      </c>
      <c r="M16" s="81">
        <v>18</v>
      </c>
      <c r="N16" s="80">
        <v>10</v>
      </c>
      <c r="O16" s="79">
        <v>19</v>
      </c>
      <c r="P16" s="81">
        <v>19</v>
      </c>
      <c r="Q16" s="79">
        <v>12</v>
      </c>
      <c r="R16" s="79">
        <v>22</v>
      </c>
      <c r="S16" s="79">
        <v>25</v>
      </c>
    </row>
    <row r="17" spans="1:19" s="15" customFormat="1" ht="15" customHeight="1">
      <c r="A17" s="24"/>
      <c r="B17" s="50"/>
      <c r="C17" s="50"/>
      <c r="D17" s="104"/>
      <c r="E17" s="29"/>
      <c r="F17" s="29" t="s">
        <v>69</v>
      </c>
      <c r="G17" s="93">
        <v>124</v>
      </c>
      <c r="H17" s="73">
        <v>20</v>
      </c>
      <c r="I17" s="73">
        <v>14</v>
      </c>
      <c r="J17" s="73">
        <v>14</v>
      </c>
      <c r="K17" s="74">
        <v>6</v>
      </c>
      <c r="L17" s="73">
        <v>8</v>
      </c>
      <c r="M17" s="75">
        <v>8</v>
      </c>
      <c r="N17" s="74">
        <v>5</v>
      </c>
      <c r="O17" s="73">
        <v>8</v>
      </c>
      <c r="P17" s="75">
        <v>11</v>
      </c>
      <c r="Q17" s="73">
        <v>5</v>
      </c>
      <c r="R17" s="73">
        <v>13</v>
      </c>
      <c r="S17" s="73">
        <v>12</v>
      </c>
    </row>
    <row r="18" spans="1:19" s="15" customFormat="1" ht="19.5" customHeight="1">
      <c r="A18" s="24"/>
      <c r="B18" s="50"/>
      <c r="C18" s="48"/>
      <c r="D18" s="45"/>
      <c r="E18" s="45"/>
      <c r="F18" s="45" t="s">
        <v>70</v>
      </c>
      <c r="G18" s="95">
        <v>117</v>
      </c>
      <c r="H18" s="76">
        <v>16</v>
      </c>
      <c r="I18" s="76">
        <v>9</v>
      </c>
      <c r="J18" s="76">
        <v>13</v>
      </c>
      <c r="K18" s="77">
        <v>10</v>
      </c>
      <c r="L18" s="76">
        <v>6</v>
      </c>
      <c r="M18" s="78">
        <v>10</v>
      </c>
      <c r="N18" s="77">
        <v>5</v>
      </c>
      <c r="O18" s="76">
        <v>11</v>
      </c>
      <c r="P18" s="78">
        <v>8</v>
      </c>
      <c r="Q18" s="76">
        <v>7</v>
      </c>
      <c r="R18" s="76">
        <v>9</v>
      </c>
      <c r="S18" s="76">
        <v>13</v>
      </c>
    </row>
    <row r="19" spans="1:19" s="15" customFormat="1" ht="15" customHeight="1">
      <c r="A19" s="24">
        <v>9204</v>
      </c>
      <c r="B19" s="50"/>
      <c r="C19" s="66"/>
      <c r="D19" s="97" t="s">
        <v>92</v>
      </c>
      <c r="E19" s="42"/>
      <c r="F19" s="43" t="s">
        <v>68</v>
      </c>
      <c r="G19" s="94">
        <v>160</v>
      </c>
      <c r="H19" s="79">
        <v>15</v>
      </c>
      <c r="I19" s="79">
        <v>16</v>
      </c>
      <c r="J19" s="79">
        <v>15</v>
      </c>
      <c r="K19" s="80">
        <v>9</v>
      </c>
      <c r="L19" s="79">
        <v>13</v>
      </c>
      <c r="M19" s="81">
        <v>10</v>
      </c>
      <c r="N19" s="80">
        <v>13</v>
      </c>
      <c r="O19" s="79">
        <v>19</v>
      </c>
      <c r="P19" s="81">
        <v>10</v>
      </c>
      <c r="Q19" s="79">
        <v>10</v>
      </c>
      <c r="R19" s="79">
        <v>13</v>
      </c>
      <c r="S19" s="79">
        <v>17</v>
      </c>
    </row>
    <row r="20" spans="1:19" s="15" customFormat="1" ht="15" customHeight="1">
      <c r="A20" s="24"/>
      <c r="B20" s="50"/>
      <c r="C20" s="50"/>
      <c r="D20" s="104"/>
      <c r="E20" s="29"/>
      <c r="F20" s="29" t="s">
        <v>69</v>
      </c>
      <c r="G20" s="93">
        <v>50</v>
      </c>
      <c r="H20" s="73">
        <v>5</v>
      </c>
      <c r="I20" s="73">
        <v>6</v>
      </c>
      <c r="J20" s="73">
        <v>6</v>
      </c>
      <c r="K20" s="74">
        <v>2</v>
      </c>
      <c r="L20" s="73">
        <v>2</v>
      </c>
      <c r="M20" s="75">
        <v>3</v>
      </c>
      <c r="N20" s="74">
        <v>4</v>
      </c>
      <c r="O20" s="73">
        <v>2</v>
      </c>
      <c r="P20" s="75">
        <v>6</v>
      </c>
      <c r="Q20" s="73">
        <v>1</v>
      </c>
      <c r="R20" s="73">
        <v>7</v>
      </c>
      <c r="S20" s="73">
        <v>6</v>
      </c>
    </row>
    <row r="21" spans="1:19" s="15" customFormat="1" ht="19.5" customHeight="1">
      <c r="A21" s="24"/>
      <c r="B21" s="50"/>
      <c r="C21" s="48"/>
      <c r="D21" s="45"/>
      <c r="E21" s="45"/>
      <c r="F21" s="45" t="s">
        <v>70</v>
      </c>
      <c r="G21" s="95">
        <v>110</v>
      </c>
      <c r="H21" s="76">
        <v>10</v>
      </c>
      <c r="I21" s="76">
        <v>10</v>
      </c>
      <c r="J21" s="76">
        <v>9</v>
      </c>
      <c r="K21" s="77">
        <v>7</v>
      </c>
      <c r="L21" s="76">
        <v>11</v>
      </c>
      <c r="M21" s="78">
        <v>7</v>
      </c>
      <c r="N21" s="77">
        <v>9</v>
      </c>
      <c r="O21" s="76">
        <v>17</v>
      </c>
      <c r="P21" s="78">
        <v>4</v>
      </c>
      <c r="Q21" s="76">
        <v>9</v>
      </c>
      <c r="R21" s="76">
        <v>6</v>
      </c>
      <c r="S21" s="76">
        <v>11</v>
      </c>
    </row>
    <row r="22" spans="1:19" s="15" customFormat="1" ht="15" customHeight="1">
      <c r="A22" s="24">
        <v>9205</v>
      </c>
      <c r="B22" s="50"/>
      <c r="C22" s="66"/>
      <c r="D22" s="97" t="s">
        <v>124</v>
      </c>
      <c r="E22" s="42"/>
      <c r="F22" s="43" t="s">
        <v>68</v>
      </c>
      <c r="G22" s="94">
        <v>54</v>
      </c>
      <c r="H22" s="79">
        <v>3</v>
      </c>
      <c r="I22" s="79">
        <v>4</v>
      </c>
      <c r="J22" s="79">
        <v>6</v>
      </c>
      <c r="K22" s="80">
        <v>3</v>
      </c>
      <c r="L22" s="79">
        <v>5</v>
      </c>
      <c r="M22" s="81">
        <v>3</v>
      </c>
      <c r="N22" s="80">
        <v>5</v>
      </c>
      <c r="O22" s="79">
        <v>3</v>
      </c>
      <c r="P22" s="81">
        <v>5</v>
      </c>
      <c r="Q22" s="79">
        <v>5</v>
      </c>
      <c r="R22" s="79">
        <v>7</v>
      </c>
      <c r="S22" s="79">
        <v>5</v>
      </c>
    </row>
    <row r="23" spans="1:19" s="15" customFormat="1" ht="15" customHeight="1">
      <c r="A23" s="24"/>
      <c r="B23" s="50"/>
      <c r="C23" s="50"/>
      <c r="D23" s="104"/>
      <c r="E23" s="29"/>
      <c r="F23" s="29" t="s">
        <v>69</v>
      </c>
      <c r="G23" s="93">
        <v>35</v>
      </c>
      <c r="H23" s="73">
        <v>2</v>
      </c>
      <c r="I23" s="73">
        <v>4</v>
      </c>
      <c r="J23" s="73" t="s">
        <v>152</v>
      </c>
      <c r="K23" s="74">
        <v>2</v>
      </c>
      <c r="L23" s="73">
        <v>3</v>
      </c>
      <c r="M23" s="75">
        <v>1</v>
      </c>
      <c r="N23" s="74">
        <v>5</v>
      </c>
      <c r="O23" s="73">
        <v>3</v>
      </c>
      <c r="P23" s="75">
        <v>2</v>
      </c>
      <c r="Q23" s="73">
        <v>4</v>
      </c>
      <c r="R23" s="73">
        <v>6</v>
      </c>
      <c r="S23" s="73">
        <v>3</v>
      </c>
    </row>
    <row r="24" spans="1:19" s="15" customFormat="1" ht="19.5" customHeight="1">
      <c r="A24" s="24"/>
      <c r="B24" s="50"/>
      <c r="C24" s="48"/>
      <c r="D24" s="45"/>
      <c r="E24" s="45"/>
      <c r="F24" s="45" t="s">
        <v>70</v>
      </c>
      <c r="G24" s="95">
        <v>19</v>
      </c>
      <c r="H24" s="76">
        <v>1</v>
      </c>
      <c r="I24" s="76" t="s">
        <v>152</v>
      </c>
      <c r="J24" s="76">
        <v>6</v>
      </c>
      <c r="K24" s="77">
        <v>1</v>
      </c>
      <c r="L24" s="76">
        <v>2</v>
      </c>
      <c r="M24" s="78">
        <v>2</v>
      </c>
      <c r="N24" s="77" t="s">
        <v>152</v>
      </c>
      <c r="O24" s="76" t="s">
        <v>152</v>
      </c>
      <c r="P24" s="78">
        <v>3</v>
      </c>
      <c r="Q24" s="76">
        <v>1</v>
      </c>
      <c r="R24" s="76">
        <v>1</v>
      </c>
      <c r="S24" s="76">
        <v>2</v>
      </c>
    </row>
    <row r="25" spans="1:19" s="15" customFormat="1" ht="15" customHeight="1">
      <c r="A25" s="24">
        <v>9206</v>
      </c>
      <c r="B25" s="50"/>
      <c r="C25" s="66"/>
      <c r="D25" s="97" t="s">
        <v>34</v>
      </c>
      <c r="E25" s="42"/>
      <c r="F25" s="43" t="s">
        <v>68</v>
      </c>
      <c r="G25" s="94">
        <v>359</v>
      </c>
      <c r="H25" s="79">
        <v>46</v>
      </c>
      <c r="I25" s="79">
        <v>30</v>
      </c>
      <c r="J25" s="79">
        <v>30</v>
      </c>
      <c r="K25" s="80">
        <v>23</v>
      </c>
      <c r="L25" s="79">
        <v>36</v>
      </c>
      <c r="M25" s="81">
        <v>29</v>
      </c>
      <c r="N25" s="80">
        <v>19</v>
      </c>
      <c r="O25" s="79">
        <v>25</v>
      </c>
      <c r="P25" s="81">
        <v>25</v>
      </c>
      <c r="Q25" s="79">
        <v>44</v>
      </c>
      <c r="R25" s="79">
        <v>21</v>
      </c>
      <c r="S25" s="79">
        <v>31</v>
      </c>
    </row>
    <row r="26" spans="1:19" s="15" customFormat="1" ht="15" customHeight="1">
      <c r="A26" s="24"/>
      <c r="B26" s="50"/>
      <c r="C26" s="50"/>
      <c r="D26" s="104"/>
      <c r="E26" s="29"/>
      <c r="F26" s="29" t="s">
        <v>69</v>
      </c>
      <c r="G26" s="93">
        <v>165</v>
      </c>
      <c r="H26" s="73">
        <v>28</v>
      </c>
      <c r="I26" s="73">
        <v>16</v>
      </c>
      <c r="J26" s="73">
        <v>12</v>
      </c>
      <c r="K26" s="74">
        <v>8</v>
      </c>
      <c r="L26" s="73">
        <v>15</v>
      </c>
      <c r="M26" s="75">
        <v>10</v>
      </c>
      <c r="N26" s="74">
        <v>10</v>
      </c>
      <c r="O26" s="73">
        <v>13</v>
      </c>
      <c r="P26" s="75">
        <v>13</v>
      </c>
      <c r="Q26" s="73">
        <v>20</v>
      </c>
      <c r="R26" s="73">
        <v>3</v>
      </c>
      <c r="S26" s="73">
        <v>17</v>
      </c>
    </row>
    <row r="27" spans="1:19" s="15" customFormat="1" ht="19.5" customHeight="1">
      <c r="A27" s="24"/>
      <c r="B27" s="50"/>
      <c r="C27" s="48"/>
      <c r="D27" s="45"/>
      <c r="E27" s="45"/>
      <c r="F27" s="45" t="s">
        <v>70</v>
      </c>
      <c r="G27" s="95">
        <v>194</v>
      </c>
      <c r="H27" s="76">
        <v>18</v>
      </c>
      <c r="I27" s="76">
        <v>14</v>
      </c>
      <c r="J27" s="76">
        <v>18</v>
      </c>
      <c r="K27" s="77">
        <v>15</v>
      </c>
      <c r="L27" s="76">
        <v>21</v>
      </c>
      <c r="M27" s="78">
        <v>19</v>
      </c>
      <c r="N27" s="77">
        <v>9</v>
      </c>
      <c r="O27" s="76">
        <v>12</v>
      </c>
      <c r="P27" s="78">
        <v>12</v>
      </c>
      <c r="Q27" s="76">
        <v>24</v>
      </c>
      <c r="R27" s="76">
        <v>18</v>
      </c>
      <c r="S27" s="76">
        <v>14</v>
      </c>
    </row>
    <row r="28" spans="1:19" s="15" customFormat="1" ht="15" customHeight="1">
      <c r="A28" s="24">
        <v>9207</v>
      </c>
      <c r="B28" s="50"/>
      <c r="C28" s="66"/>
      <c r="D28" s="97" t="s">
        <v>125</v>
      </c>
      <c r="E28" s="42"/>
      <c r="F28" s="43" t="s">
        <v>68</v>
      </c>
      <c r="G28" s="94">
        <v>823</v>
      </c>
      <c r="H28" s="79">
        <v>80</v>
      </c>
      <c r="I28" s="79">
        <v>68</v>
      </c>
      <c r="J28" s="79">
        <v>79</v>
      </c>
      <c r="K28" s="80">
        <v>73</v>
      </c>
      <c r="L28" s="79">
        <v>71</v>
      </c>
      <c r="M28" s="81">
        <v>61</v>
      </c>
      <c r="N28" s="80">
        <v>59</v>
      </c>
      <c r="O28" s="79">
        <v>56</v>
      </c>
      <c r="P28" s="81">
        <v>58</v>
      </c>
      <c r="Q28" s="79">
        <v>63</v>
      </c>
      <c r="R28" s="79">
        <v>83</v>
      </c>
      <c r="S28" s="79">
        <v>72</v>
      </c>
    </row>
    <row r="29" spans="1:19" s="15" customFormat="1" ht="15" customHeight="1">
      <c r="A29" s="24"/>
      <c r="B29" s="50"/>
      <c r="C29" s="50"/>
      <c r="D29" s="104"/>
      <c r="E29" s="29"/>
      <c r="F29" s="29" t="s">
        <v>69</v>
      </c>
      <c r="G29" s="93">
        <v>291</v>
      </c>
      <c r="H29" s="73">
        <v>34</v>
      </c>
      <c r="I29" s="73">
        <v>19</v>
      </c>
      <c r="J29" s="73">
        <v>22</v>
      </c>
      <c r="K29" s="74">
        <v>22</v>
      </c>
      <c r="L29" s="73">
        <v>26</v>
      </c>
      <c r="M29" s="75">
        <v>20</v>
      </c>
      <c r="N29" s="74">
        <v>28</v>
      </c>
      <c r="O29" s="73">
        <v>23</v>
      </c>
      <c r="P29" s="75">
        <v>22</v>
      </c>
      <c r="Q29" s="73">
        <v>19</v>
      </c>
      <c r="R29" s="73">
        <v>32</v>
      </c>
      <c r="S29" s="73">
        <v>24</v>
      </c>
    </row>
    <row r="30" spans="1:19" s="15" customFormat="1" ht="19.5" customHeight="1">
      <c r="A30" s="24"/>
      <c r="B30" s="50"/>
      <c r="C30" s="48"/>
      <c r="D30" s="45"/>
      <c r="E30" s="45"/>
      <c r="F30" s="45" t="s">
        <v>70</v>
      </c>
      <c r="G30" s="95">
        <v>532</v>
      </c>
      <c r="H30" s="76">
        <v>46</v>
      </c>
      <c r="I30" s="76">
        <v>49</v>
      </c>
      <c r="J30" s="76">
        <v>57</v>
      </c>
      <c r="K30" s="77">
        <v>51</v>
      </c>
      <c r="L30" s="76">
        <v>45</v>
      </c>
      <c r="M30" s="78">
        <v>41</v>
      </c>
      <c r="N30" s="77">
        <v>31</v>
      </c>
      <c r="O30" s="76">
        <v>33</v>
      </c>
      <c r="P30" s="78">
        <v>36</v>
      </c>
      <c r="Q30" s="76">
        <v>44</v>
      </c>
      <c r="R30" s="76">
        <v>51</v>
      </c>
      <c r="S30" s="76">
        <v>48</v>
      </c>
    </row>
    <row r="31" spans="1:19" s="15" customFormat="1" ht="15" customHeight="1">
      <c r="A31" s="24">
        <v>9208</v>
      </c>
      <c r="B31" s="50"/>
      <c r="C31" s="66"/>
      <c r="D31" s="97" t="s">
        <v>35</v>
      </c>
      <c r="E31" s="42"/>
      <c r="F31" s="43" t="s">
        <v>68</v>
      </c>
      <c r="G31" s="94">
        <v>44</v>
      </c>
      <c r="H31" s="79">
        <v>4</v>
      </c>
      <c r="I31" s="79">
        <v>6</v>
      </c>
      <c r="J31" s="79">
        <v>5</v>
      </c>
      <c r="K31" s="80">
        <v>5</v>
      </c>
      <c r="L31" s="79">
        <v>1</v>
      </c>
      <c r="M31" s="81">
        <v>2</v>
      </c>
      <c r="N31" s="80">
        <v>2</v>
      </c>
      <c r="O31" s="79">
        <v>3</v>
      </c>
      <c r="P31" s="81">
        <v>4</v>
      </c>
      <c r="Q31" s="79">
        <v>5</v>
      </c>
      <c r="R31" s="79">
        <v>3</v>
      </c>
      <c r="S31" s="79">
        <v>4</v>
      </c>
    </row>
    <row r="32" spans="1:19" s="15" customFormat="1" ht="15" customHeight="1">
      <c r="A32" s="24"/>
      <c r="B32" s="50"/>
      <c r="C32" s="50"/>
      <c r="D32" s="104"/>
      <c r="E32" s="29"/>
      <c r="F32" s="29" t="s">
        <v>69</v>
      </c>
      <c r="G32" s="93">
        <v>25</v>
      </c>
      <c r="H32" s="73">
        <v>3</v>
      </c>
      <c r="I32" s="73">
        <v>5</v>
      </c>
      <c r="J32" s="73">
        <v>3</v>
      </c>
      <c r="K32" s="74">
        <v>3</v>
      </c>
      <c r="L32" s="73">
        <v>1</v>
      </c>
      <c r="M32" s="75">
        <v>1</v>
      </c>
      <c r="N32" s="74">
        <v>1</v>
      </c>
      <c r="O32" s="73">
        <v>1</v>
      </c>
      <c r="P32" s="75">
        <v>4</v>
      </c>
      <c r="Q32" s="73">
        <v>1</v>
      </c>
      <c r="R32" s="73" t="s">
        <v>152</v>
      </c>
      <c r="S32" s="73">
        <v>2</v>
      </c>
    </row>
    <row r="33" spans="1:19" s="15" customFormat="1" ht="19.5" customHeight="1">
      <c r="A33" s="24"/>
      <c r="B33" s="50"/>
      <c r="C33" s="50"/>
      <c r="D33" s="29"/>
      <c r="E33" s="45"/>
      <c r="F33" s="45" t="s">
        <v>70</v>
      </c>
      <c r="G33" s="95">
        <v>19</v>
      </c>
      <c r="H33" s="76">
        <v>1</v>
      </c>
      <c r="I33" s="76">
        <v>1</v>
      </c>
      <c r="J33" s="76">
        <v>2</v>
      </c>
      <c r="K33" s="77">
        <v>2</v>
      </c>
      <c r="L33" s="76" t="s">
        <v>152</v>
      </c>
      <c r="M33" s="78">
        <v>1</v>
      </c>
      <c r="N33" s="77">
        <v>1</v>
      </c>
      <c r="O33" s="76">
        <v>2</v>
      </c>
      <c r="P33" s="78" t="s">
        <v>152</v>
      </c>
      <c r="Q33" s="76">
        <v>4</v>
      </c>
      <c r="R33" s="76">
        <v>3</v>
      </c>
      <c r="S33" s="76">
        <v>2</v>
      </c>
    </row>
    <row r="34" spans="1:19" s="15" customFormat="1" ht="15" customHeight="1">
      <c r="A34" s="30">
        <v>9300</v>
      </c>
      <c r="B34" s="66"/>
      <c r="C34" s="97" t="s">
        <v>36</v>
      </c>
      <c r="D34" s="98"/>
      <c r="E34" s="42"/>
      <c r="F34" s="43" t="s">
        <v>68</v>
      </c>
      <c r="G34" s="94">
        <v>1186</v>
      </c>
      <c r="H34" s="73">
        <v>118</v>
      </c>
      <c r="I34" s="73">
        <v>102</v>
      </c>
      <c r="J34" s="73">
        <v>100</v>
      </c>
      <c r="K34" s="74">
        <v>101</v>
      </c>
      <c r="L34" s="73">
        <v>94</v>
      </c>
      <c r="M34" s="75">
        <v>85</v>
      </c>
      <c r="N34" s="74">
        <v>86</v>
      </c>
      <c r="O34" s="73">
        <v>86</v>
      </c>
      <c r="P34" s="75">
        <v>99</v>
      </c>
      <c r="Q34" s="73">
        <v>94</v>
      </c>
      <c r="R34" s="73">
        <v>127</v>
      </c>
      <c r="S34" s="73">
        <v>94</v>
      </c>
    </row>
    <row r="35" spans="1:19" s="15" customFormat="1" ht="15" customHeight="1">
      <c r="A35" s="30"/>
      <c r="B35" s="50"/>
      <c r="C35" s="99"/>
      <c r="D35" s="99"/>
      <c r="E35" s="29"/>
      <c r="F35" s="29" t="s">
        <v>69</v>
      </c>
      <c r="G35" s="93">
        <v>585</v>
      </c>
      <c r="H35" s="73">
        <v>57</v>
      </c>
      <c r="I35" s="73">
        <v>49</v>
      </c>
      <c r="J35" s="73">
        <v>50</v>
      </c>
      <c r="K35" s="74">
        <v>46</v>
      </c>
      <c r="L35" s="73">
        <v>52</v>
      </c>
      <c r="M35" s="75">
        <v>42</v>
      </c>
      <c r="N35" s="74">
        <v>43</v>
      </c>
      <c r="O35" s="73">
        <v>34</v>
      </c>
      <c r="P35" s="75">
        <v>45</v>
      </c>
      <c r="Q35" s="73">
        <v>56</v>
      </c>
      <c r="R35" s="73">
        <v>57</v>
      </c>
      <c r="S35" s="73">
        <v>54</v>
      </c>
    </row>
    <row r="36" spans="1:19" s="15" customFormat="1" ht="19.5" customHeight="1">
      <c r="A36" s="30"/>
      <c r="B36" s="50"/>
      <c r="C36" s="29"/>
      <c r="D36" s="29"/>
      <c r="E36" s="29"/>
      <c r="F36" s="29" t="s">
        <v>70</v>
      </c>
      <c r="G36" s="93">
        <v>601</v>
      </c>
      <c r="H36" s="73">
        <v>61</v>
      </c>
      <c r="I36" s="73">
        <v>53</v>
      </c>
      <c r="J36" s="73">
        <v>50</v>
      </c>
      <c r="K36" s="74">
        <v>55</v>
      </c>
      <c r="L36" s="73">
        <v>42</v>
      </c>
      <c r="M36" s="75">
        <v>43</v>
      </c>
      <c r="N36" s="74">
        <v>43</v>
      </c>
      <c r="O36" s="73">
        <v>52</v>
      </c>
      <c r="P36" s="75">
        <v>54</v>
      </c>
      <c r="Q36" s="73">
        <v>38</v>
      </c>
      <c r="R36" s="73">
        <v>70</v>
      </c>
      <c r="S36" s="73">
        <v>40</v>
      </c>
    </row>
    <row r="37" spans="1:19" s="15" customFormat="1" ht="15" customHeight="1">
      <c r="A37" s="30">
        <v>9301</v>
      </c>
      <c r="B37" s="50"/>
      <c r="C37" s="66"/>
      <c r="D37" s="97" t="s">
        <v>37</v>
      </c>
      <c r="E37" s="42"/>
      <c r="F37" s="43" t="s">
        <v>68</v>
      </c>
      <c r="G37" s="94">
        <v>132</v>
      </c>
      <c r="H37" s="79">
        <v>14</v>
      </c>
      <c r="I37" s="79">
        <v>5</v>
      </c>
      <c r="J37" s="79">
        <v>7</v>
      </c>
      <c r="K37" s="80">
        <v>13</v>
      </c>
      <c r="L37" s="79">
        <v>11</v>
      </c>
      <c r="M37" s="81">
        <v>11</v>
      </c>
      <c r="N37" s="80">
        <v>8</v>
      </c>
      <c r="O37" s="79">
        <v>13</v>
      </c>
      <c r="P37" s="81">
        <v>13</v>
      </c>
      <c r="Q37" s="79">
        <v>12</v>
      </c>
      <c r="R37" s="79">
        <v>16</v>
      </c>
      <c r="S37" s="79">
        <v>9</v>
      </c>
    </row>
    <row r="38" spans="1:19" s="15" customFormat="1" ht="15" customHeight="1">
      <c r="A38" s="30"/>
      <c r="B38" s="50"/>
      <c r="C38" s="50"/>
      <c r="D38" s="104"/>
      <c r="E38" s="29"/>
      <c r="F38" s="29" t="s">
        <v>69</v>
      </c>
      <c r="G38" s="93">
        <v>43</v>
      </c>
      <c r="H38" s="73">
        <v>3</v>
      </c>
      <c r="I38" s="73">
        <v>2</v>
      </c>
      <c r="J38" s="73">
        <v>3</v>
      </c>
      <c r="K38" s="74">
        <v>2</v>
      </c>
      <c r="L38" s="73">
        <v>7</v>
      </c>
      <c r="M38" s="75">
        <v>2</v>
      </c>
      <c r="N38" s="74">
        <v>2</v>
      </c>
      <c r="O38" s="73">
        <v>4</v>
      </c>
      <c r="P38" s="75">
        <v>5</v>
      </c>
      <c r="Q38" s="73">
        <v>6</v>
      </c>
      <c r="R38" s="73">
        <v>3</v>
      </c>
      <c r="S38" s="73">
        <v>4</v>
      </c>
    </row>
    <row r="39" spans="1:19" s="15" customFormat="1" ht="19.5" customHeight="1">
      <c r="A39" s="30"/>
      <c r="B39" s="50"/>
      <c r="C39" s="48"/>
      <c r="D39" s="45"/>
      <c r="E39" s="45"/>
      <c r="F39" s="45" t="s">
        <v>70</v>
      </c>
      <c r="G39" s="95">
        <v>89</v>
      </c>
      <c r="H39" s="76">
        <v>11</v>
      </c>
      <c r="I39" s="76">
        <v>3</v>
      </c>
      <c r="J39" s="76">
        <v>4</v>
      </c>
      <c r="K39" s="77">
        <v>11</v>
      </c>
      <c r="L39" s="76">
        <v>4</v>
      </c>
      <c r="M39" s="78">
        <v>9</v>
      </c>
      <c r="N39" s="77">
        <v>6</v>
      </c>
      <c r="O39" s="76">
        <v>9</v>
      </c>
      <c r="P39" s="78">
        <v>8</v>
      </c>
      <c r="Q39" s="76">
        <v>6</v>
      </c>
      <c r="R39" s="76">
        <v>13</v>
      </c>
      <c r="S39" s="76">
        <v>5</v>
      </c>
    </row>
    <row r="40" spans="1:19" s="15" customFormat="1" ht="15" customHeight="1">
      <c r="A40" s="30">
        <v>9302</v>
      </c>
      <c r="B40" s="50"/>
      <c r="C40" s="66"/>
      <c r="D40" s="97" t="s">
        <v>38</v>
      </c>
      <c r="E40" s="42"/>
      <c r="F40" s="43" t="s">
        <v>68</v>
      </c>
      <c r="G40" s="94">
        <v>320</v>
      </c>
      <c r="H40" s="79">
        <v>31</v>
      </c>
      <c r="I40" s="79">
        <v>28</v>
      </c>
      <c r="J40" s="79">
        <v>25</v>
      </c>
      <c r="K40" s="80">
        <v>25</v>
      </c>
      <c r="L40" s="79">
        <v>29</v>
      </c>
      <c r="M40" s="81">
        <v>33</v>
      </c>
      <c r="N40" s="80">
        <v>24</v>
      </c>
      <c r="O40" s="79">
        <v>19</v>
      </c>
      <c r="P40" s="81">
        <v>25</v>
      </c>
      <c r="Q40" s="79">
        <v>23</v>
      </c>
      <c r="R40" s="79">
        <v>32</v>
      </c>
      <c r="S40" s="79">
        <v>26</v>
      </c>
    </row>
    <row r="41" spans="1:19" s="15" customFormat="1" ht="15" customHeight="1">
      <c r="A41" s="30"/>
      <c r="B41" s="50"/>
      <c r="C41" s="50"/>
      <c r="D41" s="104"/>
      <c r="E41" s="29"/>
      <c r="F41" s="29" t="s">
        <v>69</v>
      </c>
      <c r="G41" s="93">
        <v>169</v>
      </c>
      <c r="H41" s="73">
        <v>15</v>
      </c>
      <c r="I41" s="73">
        <v>14</v>
      </c>
      <c r="J41" s="73">
        <v>15</v>
      </c>
      <c r="K41" s="74">
        <v>13</v>
      </c>
      <c r="L41" s="73">
        <v>13</v>
      </c>
      <c r="M41" s="75">
        <v>19</v>
      </c>
      <c r="N41" s="74">
        <v>10</v>
      </c>
      <c r="O41" s="73">
        <v>8</v>
      </c>
      <c r="P41" s="75">
        <v>10</v>
      </c>
      <c r="Q41" s="73">
        <v>17</v>
      </c>
      <c r="R41" s="73">
        <v>19</v>
      </c>
      <c r="S41" s="73">
        <v>16</v>
      </c>
    </row>
    <row r="42" spans="1:19" s="16" customFormat="1" ht="19.5" customHeight="1">
      <c r="A42" s="30"/>
      <c r="B42" s="50"/>
      <c r="C42" s="48"/>
      <c r="D42" s="45"/>
      <c r="E42" s="45"/>
      <c r="F42" s="45" t="s">
        <v>70</v>
      </c>
      <c r="G42" s="95">
        <v>151</v>
      </c>
      <c r="H42" s="76">
        <v>16</v>
      </c>
      <c r="I42" s="76">
        <v>14</v>
      </c>
      <c r="J42" s="76">
        <v>10</v>
      </c>
      <c r="K42" s="77">
        <v>12</v>
      </c>
      <c r="L42" s="76">
        <v>16</v>
      </c>
      <c r="M42" s="78">
        <v>14</v>
      </c>
      <c r="N42" s="77">
        <v>14</v>
      </c>
      <c r="O42" s="76">
        <v>11</v>
      </c>
      <c r="P42" s="78">
        <v>15</v>
      </c>
      <c r="Q42" s="76">
        <v>6</v>
      </c>
      <c r="R42" s="76">
        <v>13</v>
      </c>
      <c r="S42" s="76">
        <v>10</v>
      </c>
    </row>
    <row r="43" spans="1:19" s="16" customFormat="1" ht="15" customHeight="1">
      <c r="A43" s="30">
        <v>9303</v>
      </c>
      <c r="B43" s="50"/>
      <c r="C43" s="66"/>
      <c r="D43" s="97" t="s">
        <v>126</v>
      </c>
      <c r="E43" s="42"/>
      <c r="F43" s="43" t="s">
        <v>68</v>
      </c>
      <c r="G43" s="94">
        <v>680</v>
      </c>
      <c r="H43" s="79">
        <v>62</v>
      </c>
      <c r="I43" s="79">
        <v>64</v>
      </c>
      <c r="J43" s="79">
        <v>62</v>
      </c>
      <c r="K43" s="80">
        <v>58</v>
      </c>
      <c r="L43" s="79">
        <v>52</v>
      </c>
      <c r="M43" s="81">
        <v>40</v>
      </c>
      <c r="N43" s="80">
        <v>51</v>
      </c>
      <c r="O43" s="79">
        <v>51</v>
      </c>
      <c r="P43" s="81">
        <v>58</v>
      </c>
      <c r="Q43" s="79">
        <v>53</v>
      </c>
      <c r="R43" s="79">
        <v>74</v>
      </c>
      <c r="S43" s="79">
        <v>55</v>
      </c>
    </row>
    <row r="44" spans="1:19" s="16" customFormat="1" ht="15" customHeight="1">
      <c r="A44" s="30"/>
      <c r="B44" s="50"/>
      <c r="C44" s="50"/>
      <c r="D44" s="104"/>
      <c r="E44" s="29"/>
      <c r="F44" s="29" t="s">
        <v>69</v>
      </c>
      <c r="G44" s="93">
        <v>348</v>
      </c>
      <c r="H44" s="73">
        <v>35</v>
      </c>
      <c r="I44" s="73">
        <v>31</v>
      </c>
      <c r="J44" s="73">
        <v>28</v>
      </c>
      <c r="K44" s="74">
        <v>27</v>
      </c>
      <c r="L44" s="73">
        <v>32</v>
      </c>
      <c r="M44" s="75">
        <v>21</v>
      </c>
      <c r="N44" s="74">
        <v>29</v>
      </c>
      <c r="O44" s="73">
        <v>20</v>
      </c>
      <c r="P44" s="75">
        <v>28</v>
      </c>
      <c r="Q44" s="73">
        <v>32</v>
      </c>
      <c r="R44" s="73">
        <v>33</v>
      </c>
      <c r="S44" s="73">
        <v>32</v>
      </c>
    </row>
    <row r="45" spans="1:19" s="16" customFormat="1" ht="19.5" customHeight="1">
      <c r="A45" s="30"/>
      <c r="B45" s="50"/>
      <c r="C45" s="48"/>
      <c r="D45" s="45"/>
      <c r="E45" s="45"/>
      <c r="F45" s="45" t="s">
        <v>70</v>
      </c>
      <c r="G45" s="95">
        <v>332</v>
      </c>
      <c r="H45" s="76">
        <v>27</v>
      </c>
      <c r="I45" s="76">
        <v>33</v>
      </c>
      <c r="J45" s="76">
        <v>34</v>
      </c>
      <c r="K45" s="77">
        <v>31</v>
      </c>
      <c r="L45" s="76">
        <v>20</v>
      </c>
      <c r="M45" s="78">
        <v>19</v>
      </c>
      <c r="N45" s="77">
        <v>22</v>
      </c>
      <c r="O45" s="76">
        <v>31</v>
      </c>
      <c r="P45" s="78">
        <v>30</v>
      </c>
      <c r="Q45" s="76">
        <v>21</v>
      </c>
      <c r="R45" s="76">
        <v>41</v>
      </c>
      <c r="S45" s="76">
        <v>23</v>
      </c>
    </row>
    <row r="46" spans="1:19" s="16" customFormat="1" ht="15" customHeight="1">
      <c r="A46" s="30">
        <v>9304</v>
      </c>
      <c r="B46" s="50"/>
      <c r="C46" s="66"/>
      <c r="D46" s="97" t="s">
        <v>39</v>
      </c>
      <c r="E46" s="42"/>
      <c r="F46" s="43" t="s">
        <v>68</v>
      </c>
      <c r="G46" s="94">
        <v>54</v>
      </c>
      <c r="H46" s="79">
        <v>11</v>
      </c>
      <c r="I46" s="79">
        <v>5</v>
      </c>
      <c r="J46" s="79">
        <v>6</v>
      </c>
      <c r="K46" s="80">
        <v>5</v>
      </c>
      <c r="L46" s="79">
        <v>2</v>
      </c>
      <c r="M46" s="81">
        <v>1</v>
      </c>
      <c r="N46" s="80">
        <v>3</v>
      </c>
      <c r="O46" s="79">
        <v>3</v>
      </c>
      <c r="P46" s="81">
        <v>3</v>
      </c>
      <c r="Q46" s="79">
        <v>6</v>
      </c>
      <c r="R46" s="79">
        <v>5</v>
      </c>
      <c r="S46" s="79">
        <v>4</v>
      </c>
    </row>
    <row r="47" spans="1:19" s="16" customFormat="1" ht="15" customHeight="1">
      <c r="A47" s="30"/>
      <c r="B47" s="50"/>
      <c r="C47" s="50"/>
      <c r="D47" s="104"/>
      <c r="E47" s="29"/>
      <c r="F47" s="29" t="s">
        <v>69</v>
      </c>
      <c r="G47" s="93">
        <v>25</v>
      </c>
      <c r="H47" s="73">
        <v>4</v>
      </c>
      <c r="I47" s="73">
        <v>2</v>
      </c>
      <c r="J47" s="73">
        <v>4</v>
      </c>
      <c r="K47" s="74">
        <v>4</v>
      </c>
      <c r="L47" s="73" t="s">
        <v>152</v>
      </c>
      <c r="M47" s="75" t="s">
        <v>152</v>
      </c>
      <c r="N47" s="74">
        <v>2</v>
      </c>
      <c r="O47" s="73">
        <v>2</v>
      </c>
      <c r="P47" s="75">
        <v>2</v>
      </c>
      <c r="Q47" s="73">
        <v>1</v>
      </c>
      <c r="R47" s="73">
        <v>2</v>
      </c>
      <c r="S47" s="73">
        <v>2</v>
      </c>
    </row>
    <row r="48" spans="1:19" s="16" customFormat="1" ht="19.5" customHeight="1">
      <c r="A48" s="30"/>
      <c r="B48" s="48"/>
      <c r="C48" s="48"/>
      <c r="D48" s="45"/>
      <c r="E48" s="45"/>
      <c r="F48" s="45" t="s">
        <v>70</v>
      </c>
      <c r="G48" s="95">
        <v>29</v>
      </c>
      <c r="H48" s="76">
        <v>7</v>
      </c>
      <c r="I48" s="76">
        <v>3</v>
      </c>
      <c r="J48" s="76">
        <v>2</v>
      </c>
      <c r="K48" s="77">
        <v>1</v>
      </c>
      <c r="L48" s="76">
        <v>2</v>
      </c>
      <c r="M48" s="78">
        <v>1</v>
      </c>
      <c r="N48" s="77">
        <v>1</v>
      </c>
      <c r="O48" s="76">
        <v>1</v>
      </c>
      <c r="P48" s="78">
        <v>1</v>
      </c>
      <c r="Q48" s="76">
        <v>5</v>
      </c>
      <c r="R48" s="76">
        <v>3</v>
      </c>
      <c r="S48" s="76">
        <v>2</v>
      </c>
    </row>
    <row r="49" spans="1:19" s="16" customFormat="1" ht="15" customHeight="1">
      <c r="A49" s="30">
        <v>9400</v>
      </c>
      <c r="B49" s="50"/>
      <c r="C49" s="104" t="s">
        <v>40</v>
      </c>
      <c r="D49" s="99"/>
      <c r="E49" s="29"/>
      <c r="F49" s="27" t="s">
        <v>68</v>
      </c>
      <c r="G49" s="93">
        <v>182</v>
      </c>
      <c r="H49" s="73">
        <v>23</v>
      </c>
      <c r="I49" s="73">
        <v>13</v>
      </c>
      <c r="J49" s="73">
        <v>13</v>
      </c>
      <c r="K49" s="74">
        <v>21</v>
      </c>
      <c r="L49" s="73">
        <v>9</v>
      </c>
      <c r="M49" s="75">
        <v>10</v>
      </c>
      <c r="N49" s="74">
        <v>10</v>
      </c>
      <c r="O49" s="73">
        <v>11</v>
      </c>
      <c r="P49" s="75">
        <v>14</v>
      </c>
      <c r="Q49" s="73">
        <v>16</v>
      </c>
      <c r="R49" s="73">
        <v>21</v>
      </c>
      <c r="S49" s="73">
        <v>21</v>
      </c>
    </row>
    <row r="50" spans="1:19" s="16" customFormat="1" ht="15" customHeight="1">
      <c r="A50" s="30"/>
      <c r="B50" s="50"/>
      <c r="C50" s="99"/>
      <c r="D50" s="99"/>
      <c r="E50" s="29"/>
      <c r="F50" s="29" t="s">
        <v>69</v>
      </c>
      <c r="G50" s="93">
        <v>76</v>
      </c>
      <c r="H50" s="73">
        <v>12</v>
      </c>
      <c r="I50" s="73">
        <v>4</v>
      </c>
      <c r="J50" s="73">
        <v>4</v>
      </c>
      <c r="K50" s="74">
        <v>9</v>
      </c>
      <c r="L50" s="73">
        <v>3</v>
      </c>
      <c r="M50" s="75">
        <v>5</v>
      </c>
      <c r="N50" s="74">
        <v>5</v>
      </c>
      <c r="O50" s="73">
        <v>2</v>
      </c>
      <c r="P50" s="75">
        <v>5</v>
      </c>
      <c r="Q50" s="73">
        <v>6</v>
      </c>
      <c r="R50" s="73">
        <v>10</v>
      </c>
      <c r="S50" s="73">
        <v>11</v>
      </c>
    </row>
    <row r="51" spans="1:19" s="16" customFormat="1" ht="15" customHeight="1">
      <c r="A51" s="34"/>
      <c r="B51" s="49"/>
      <c r="C51" s="33"/>
      <c r="D51" s="33"/>
      <c r="E51" s="33"/>
      <c r="F51" s="33" t="s">
        <v>70</v>
      </c>
      <c r="G51" s="96">
        <v>106</v>
      </c>
      <c r="H51" s="83">
        <v>11</v>
      </c>
      <c r="I51" s="83">
        <v>9</v>
      </c>
      <c r="J51" s="83">
        <v>9</v>
      </c>
      <c r="K51" s="84">
        <v>12</v>
      </c>
      <c r="L51" s="83">
        <v>6</v>
      </c>
      <c r="M51" s="85">
        <v>5</v>
      </c>
      <c r="N51" s="84">
        <v>5</v>
      </c>
      <c r="O51" s="83">
        <v>9</v>
      </c>
      <c r="P51" s="85">
        <v>9</v>
      </c>
      <c r="Q51" s="83">
        <v>10</v>
      </c>
      <c r="R51" s="83">
        <v>11</v>
      </c>
      <c r="S51" s="83">
        <v>10</v>
      </c>
    </row>
    <row r="52" spans="1:19" s="37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7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7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7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L5:L6"/>
    <mergeCell ref="M5:M6"/>
    <mergeCell ref="P5:P6"/>
    <mergeCell ref="F1:P2"/>
    <mergeCell ref="B5:F5"/>
    <mergeCell ref="B6:F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D16:D17"/>
    <mergeCell ref="D19:D20"/>
    <mergeCell ref="D22:D23"/>
    <mergeCell ref="D25:D26"/>
    <mergeCell ref="C7:D8"/>
    <mergeCell ref="D10:D11"/>
    <mergeCell ref="D13:D14"/>
    <mergeCell ref="D40:D41"/>
    <mergeCell ref="D43:D44"/>
    <mergeCell ref="D46:D47"/>
    <mergeCell ref="C49:D50"/>
    <mergeCell ref="D28:D29"/>
    <mergeCell ref="D31:D32"/>
    <mergeCell ref="C34:D35"/>
    <mergeCell ref="D37:D38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159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8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8" customFormat="1" ht="15" customHeight="1">
      <c r="A7" s="24">
        <v>9500</v>
      </c>
      <c r="B7" s="68"/>
      <c r="C7" s="115" t="s">
        <v>41</v>
      </c>
      <c r="D7" s="109"/>
      <c r="E7" s="58"/>
      <c r="F7" s="59" t="s">
        <v>68</v>
      </c>
      <c r="G7" s="92">
        <v>58</v>
      </c>
      <c r="H7" s="87">
        <v>2</v>
      </c>
      <c r="I7" s="87">
        <v>7</v>
      </c>
      <c r="J7" s="87">
        <v>1</v>
      </c>
      <c r="K7" s="86">
        <v>6</v>
      </c>
      <c r="L7" s="87">
        <v>2</v>
      </c>
      <c r="M7" s="88">
        <v>4</v>
      </c>
      <c r="N7" s="86">
        <v>8</v>
      </c>
      <c r="O7" s="87">
        <v>7</v>
      </c>
      <c r="P7" s="88">
        <v>3</v>
      </c>
      <c r="Q7" s="87">
        <v>6</v>
      </c>
      <c r="R7" s="87">
        <v>5</v>
      </c>
      <c r="S7" s="87">
        <v>7</v>
      </c>
    </row>
    <row r="8" spans="1:19" s="8" customFormat="1" ht="15" customHeight="1">
      <c r="A8" s="24"/>
      <c r="B8" s="50"/>
      <c r="C8" s="99"/>
      <c r="D8" s="99"/>
      <c r="E8" s="29"/>
      <c r="F8" s="29" t="s">
        <v>69</v>
      </c>
      <c r="G8" s="93">
        <v>28</v>
      </c>
      <c r="H8" s="73">
        <v>1</v>
      </c>
      <c r="I8" s="73">
        <v>2</v>
      </c>
      <c r="J8" s="73">
        <v>1</v>
      </c>
      <c r="K8" s="74">
        <v>2</v>
      </c>
      <c r="L8" s="73">
        <v>1</v>
      </c>
      <c r="M8" s="75">
        <v>2</v>
      </c>
      <c r="N8" s="74">
        <v>5</v>
      </c>
      <c r="O8" s="73">
        <v>2</v>
      </c>
      <c r="P8" s="75">
        <v>2</v>
      </c>
      <c r="Q8" s="73">
        <v>2</v>
      </c>
      <c r="R8" s="73">
        <v>4</v>
      </c>
      <c r="S8" s="73">
        <v>4</v>
      </c>
    </row>
    <row r="9" spans="1:19" s="8" customFormat="1" ht="19.5" customHeight="1">
      <c r="A9" s="24"/>
      <c r="B9" s="48"/>
      <c r="C9" s="45"/>
      <c r="D9" s="45"/>
      <c r="E9" s="29"/>
      <c r="F9" s="29" t="s">
        <v>70</v>
      </c>
      <c r="G9" s="93">
        <v>30</v>
      </c>
      <c r="H9" s="73">
        <v>1</v>
      </c>
      <c r="I9" s="73">
        <v>5</v>
      </c>
      <c r="J9" s="73" t="s">
        <v>152</v>
      </c>
      <c r="K9" s="74">
        <v>4</v>
      </c>
      <c r="L9" s="73">
        <v>1</v>
      </c>
      <c r="M9" s="75">
        <v>2</v>
      </c>
      <c r="N9" s="74">
        <v>3</v>
      </c>
      <c r="O9" s="73">
        <v>5</v>
      </c>
      <c r="P9" s="75">
        <v>1</v>
      </c>
      <c r="Q9" s="73">
        <v>4</v>
      </c>
      <c r="R9" s="73">
        <v>1</v>
      </c>
      <c r="S9" s="73">
        <v>3</v>
      </c>
    </row>
    <row r="10" spans="1:19" s="8" customFormat="1" ht="15" customHeight="1">
      <c r="A10" s="41">
        <v>10000</v>
      </c>
      <c r="B10" s="97" t="s">
        <v>42</v>
      </c>
      <c r="C10" s="98"/>
      <c r="D10" s="98"/>
      <c r="E10" s="42"/>
      <c r="F10" s="43" t="s">
        <v>68</v>
      </c>
      <c r="G10" s="94">
        <v>2300</v>
      </c>
      <c r="H10" s="79">
        <v>224</v>
      </c>
      <c r="I10" s="79">
        <v>206</v>
      </c>
      <c r="J10" s="79">
        <v>206</v>
      </c>
      <c r="K10" s="80">
        <v>182</v>
      </c>
      <c r="L10" s="79">
        <v>210</v>
      </c>
      <c r="M10" s="81">
        <v>151</v>
      </c>
      <c r="N10" s="80">
        <v>178</v>
      </c>
      <c r="O10" s="79">
        <v>175</v>
      </c>
      <c r="P10" s="81">
        <v>191</v>
      </c>
      <c r="Q10" s="79">
        <v>169</v>
      </c>
      <c r="R10" s="79">
        <v>206</v>
      </c>
      <c r="S10" s="79">
        <v>202</v>
      </c>
    </row>
    <row r="11" spans="1:19" s="8" customFormat="1" ht="15" customHeight="1">
      <c r="A11" s="30"/>
      <c r="B11" s="99"/>
      <c r="C11" s="99"/>
      <c r="D11" s="99"/>
      <c r="E11" s="29"/>
      <c r="F11" s="29" t="s">
        <v>69</v>
      </c>
      <c r="G11" s="93">
        <v>1284</v>
      </c>
      <c r="H11" s="73">
        <v>125</v>
      </c>
      <c r="I11" s="73">
        <v>104</v>
      </c>
      <c r="J11" s="73">
        <v>116</v>
      </c>
      <c r="K11" s="74">
        <v>97</v>
      </c>
      <c r="L11" s="73">
        <v>117</v>
      </c>
      <c r="M11" s="75">
        <v>78</v>
      </c>
      <c r="N11" s="74">
        <v>106</v>
      </c>
      <c r="O11" s="73">
        <v>89</v>
      </c>
      <c r="P11" s="75">
        <v>118</v>
      </c>
      <c r="Q11" s="73">
        <v>94</v>
      </c>
      <c r="R11" s="73">
        <v>113</v>
      </c>
      <c r="S11" s="73">
        <v>127</v>
      </c>
    </row>
    <row r="12" spans="1:19" s="8" customFormat="1" ht="19.5" customHeight="1">
      <c r="A12" s="30"/>
      <c r="B12" s="29"/>
      <c r="C12" s="29"/>
      <c r="D12" s="29"/>
      <c r="E12" s="29"/>
      <c r="F12" s="29" t="s">
        <v>70</v>
      </c>
      <c r="G12" s="93">
        <v>1016</v>
      </c>
      <c r="H12" s="73">
        <v>99</v>
      </c>
      <c r="I12" s="73">
        <v>102</v>
      </c>
      <c r="J12" s="73">
        <v>90</v>
      </c>
      <c r="K12" s="74">
        <v>85</v>
      </c>
      <c r="L12" s="73">
        <v>93</v>
      </c>
      <c r="M12" s="75">
        <v>73</v>
      </c>
      <c r="N12" s="74">
        <v>72</v>
      </c>
      <c r="O12" s="73">
        <v>86</v>
      </c>
      <c r="P12" s="75">
        <v>73</v>
      </c>
      <c r="Q12" s="73">
        <v>75</v>
      </c>
      <c r="R12" s="73">
        <v>93</v>
      </c>
      <c r="S12" s="73">
        <v>75</v>
      </c>
    </row>
    <row r="13" spans="1:19" s="8" customFormat="1" ht="15" customHeight="1">
      <c r="A13" s="30">
        <v>10100</v>
      </c>
      <c r="B13" s="66"/>
      <c r="C13" s="97" t="s">
        <v>84</v>
      </c>
      <c r="D13" s="98"/>
      <c r="E13" s="42"/>
      <c r="F13" s="43" t="s">
        <v>68</v>
      </c>
      <c r="G13" s="94">
        <v>36</v>
      </c>
      <c r="H13" s="79">
        <v>12</v>
      </c>
      <c r="I13" s="79">
        <v>15</v>
      </c>
      <c r="J13" s="79">
        <v>4</v>
      </c>
      <c r="K13" s="80">
        <v>1</v>
      </c>
      <c r="L13" s="79">
        <v>1</v>
      </c>
      <c r="M13" s="81" t="s">
        <v>152</v>
      </c>
      <c r="N13" s="80" t="s">
        <v>152</v>
      </c>
      <c r="O13" s="79" t="s">
        <v>152</v>
      </c>
      <c r="P13" s="81">
        <v>1</v>
      </c>
      <c r="Q13" s="79" t="s">
        <v>152</v>
      </c>
      <c r="R13" s="79" t="s">
        <v>152</v>
      </c>
      <c r="S13" s="79">
        <v>2</v>
      </c>
    </row>
    <row r="14" spans="1:19" s="8" customFormat="1" ht="15" customHeight="1">
      <c r="A14" s="30"/>
      <c r="B14" s="50"/>
      <c r="C14" s="99"/>
      <c r="D14" s="99"/>
      <c r="E14" s="29"/>
      <c r="F14" s="29" t="s">
        <v>69</v>
      </c>
      <c r="G14" s="93">
        <v>15</v>
      </c>
      <c r="H14" s="73">
        <v>4</v>
      </c>
      <c r="I14" s="73">
        <v>5</v>
      </c>
      <c r="J14" s="73">
        <v>1</v>
      </c>
      <c r="K14" s="74">
        <v>1</v>
      </c>
      <c r="L14" s="73">
        <v>1</v>
      </c>
      <c r="M14" s="75" t="s">
        <v>152</v>
      </c>
      <c r="N14" s="74" t="s">
        <v>152</v>
      </c>
      <c r="O14" s="73" t="s">
        <v>152</v>
      </c>
      <c r="P14" s="75">
        <v>1</v>
      </c>
      <c r="Q14" s="73" t="s">
        <v>152</v>
      </c>
      <c r="R14" s="73" t="s">
        <v>152</v>
      </c>
      <c r="S14" s="73">
        <v>2</v>
      </c>
    </row>
    <row r="15" spans="1:19" s="8" customFormat="1" ht="19.5" customHeight="1">
      <c r="A15" s="30"/>
      <c r="B15" s="48"/>
      <c r="C15" s="45"/>
      <c r="D15" s="45"/>
      <c r="E15" s="45"/>
      <c r="F15" s="45" t="s">
        <v>70</v>
      </c>
      <c r="G15" s="95">
        <v>21</v>
      </c>
      <c r="H15" s="76">
        <v>8</v>
      </c>
      <c r="I15" s="76">
        <v>10</v>
      </c>
      <c r="J15" s="76">
        <v>3</v>
      </c>
      <c r="K15" s="77" t="s">
        <v>152</v>
      </c>
      <c r="L15" s="76" t="s">
        <v>152</v>
      </c>
      <c r="M15" s="78" t="s">
        <v>152</v>
      </c>
      <c r="N15" s="77" t="s">
        <v>152</v>
      </c>
      <c r="O15" s="76" t="s">
        <v>152</v>
      </c>
      <c r="P15" s="78" t="s">
        <v>152</v>
      </c>
      <c r="Q15" s="76" t="s">
        <v>152</v>
      </c>
      <c r="R15" s="76" t="s">
        <v>152</v>
      </c>
      <c r="S15" s="76" t="s">
        <v>152</v>
      </c>
    </row>
    <row r="16" spans="1:19" s="8" customFormat="1" ht="15" customHeight="1">
      <c r="A16" s="30">
        <v>10200</v>
      </c>
      <c r="B16" s="66"/>
      <c r="C16" s="97" t="s">
        <v>127</v>
      </c>
      <c r="D16" s="98"/>
      <c r="E16" s="42"/>
      <c r="F16" s="43" t="s">
        <v>68</v>
      </c>
      <c r="G16" s="94">
        <v>1066</v>
      </c>
      <c r="H16" s="79">
        <v>105</v>
      </c>
      <c r="I16" s="79">
        <v>91</v>
      </c>
      <c r="J16" s="79">
        <v>96</v>
      </c>
      <c r="K16" s="80">
        <v>95</v>
      </c>
      <c r="L16" s="79">
        <v>114</v>
      </c>
      <c r="M16" s="81">
        <v>60</v>
      </c>
      <c r="N16" s="80">
        <v>79</v>
      </c>
      <c r="O16" s="79">
        <v>78</v>
      </c>
      <c r="P16" s="81">
        <v>81</v>
      </c>
      <c r="Q16" s="79">
        <v>77</v>
      </c>
      <c r="R16" s="79">
        <v>100</v>
      </c>
      <c r="S16" s="79">
        <v>90</v>
      </c>
    </row>
    <row r="17" spans="1:19" s="8" customFormat="1" ht="15" customHeight="1">
      <c r="A17" s="30"/>
      <c r="B17" s="50"/>
      <c r="C17" s="99"/>
      <c r="D17" s="99"/>
      <c r="E17" s="29"/>
      <c r="F17" s="29" t="s">
        <v>69</v>
      </c>
      <c r="G17" s="93">
        <v>545</v>
      </c>
      <c r="H17" s="73">
        <v>51</v>
      </c>
      <c r="I17" s="73">
        <v>49</v>
      </c>
      <c r="J17" s="73">
        <v>56</v>
      </c>
      <c r="K17" s="74">
        <v>43</v>
      </c>
      <c r="L17" s="73">
        <v>64</v>
      </c>
      <c r="M17" s="75">
        <v>24</v>
      </c>
      <c r="N17" s="74">
        <v>39</v>
      </c>
      <c r="O17" s="73">
        <v>40</v>
      </c>
      <c r="P17" s="75">
        <v>42</v>
      </c>
      <c r="Q17" s="73">
        <v>38</v>
      </c>
      <c r="R17" s="73">
        <v>49</v>
      </c>
      <c r="S17" s="73">
        <v>50</v>
      </c>
    </row>
    <row r="18" spans="1:19" s="8" customFormat="1" ht="19.5" customHeight="1">
      <c r="A18" s="30"/>
      <c r="B18" s="48"/>
      <c r="C18" s="45"/>
      <c r="D18" s="45"/>
      <c r="E18" s="45"/>
      <c r="F18" s="45" t="s">
        <v>70</v>
      </c>
      <c r="G18" s="95">
        <v>521</v>
      </c>
      <c r="H18" s="76">
        <v>54</v>
      </c>
      <c r="I18" s="76">
        <v>42</v>
      </c>
      <c r="J18" s="76">
        <v>40</v>
      </c>
      <c r="K18" s="77">
        <v>52</v>
      </c>
      <c r="L18" s="76">
        <v>50</v>
      </c>
      <c r="M18" s="78">
        <v>36</v>
      </c>
      <c r="N18" s="77">
        <v>40</v>
      </c>
      <c r="O18" s="76">
        <v>38</v>
      </c>
      <c r="P18" s="78">
        <v>39</v>
      </c>
      <c r="Q18" s="76">
        <v>39</v>
      </c>
      <c r="R18" s="76">
        <v>51</v>
      </c>
      <c r="S18" s="76">
        <v>40</v>
      </c>
    </row>
    <row r="19" spans="1:19" s="8" customFormat="1" ht="15" customHeight="1">
      <c r="A19" s="30">
        <v>10300</v>
      </c>
      <c r="B19" s="66"/>
      <c r="C19" s="97" t="s">
        <v>43</v>
      </c>
      <c r="D19" s="98"/>
      <c r="E19" s="42"/>
      <c r="F19" s="43" t="s">
        <v>68</v>
      </c>
      <c r="G19" s="94">
        <v>3</v>
      </c>
      <c r="H19" s="79" t="s">
        <v>152</v>
      </c>
      <c r="I19" s="79" t="s">
        <v>152</v>
      </c>
      <c r="J19" s="79" t="s">
        <v>152</v>
      </c>
      <c r="K19" s="80" t="s">
        <v>152</v>
      </c>
      <c r="L19" s="79" t="s">
        <v>152</v>
      </c>
      <c r="M19" s="81">
        <v>1</v>
      </c>
      <c r="N19" s="80" t="s">
        <v>152</v>
      </c>
      <c r="O19" s="79" t="s">
        <v>152</v>
      </c>
      <c r="P19" s="81" t="s">
        <v>152</v>
      </c>
      <c r="Q19" s="79">
        <v>1</v>
      </c>
      <c r="R19" s="79">
        <v>1</v>
      </c>
      <c r="S19" s="79" t="s">
        <v>152</v>
      </c>
    </row>
    <row r="20" spans="1:19" s="8" customFormat="1" ht="15" customHeight="1">
      <c r="A20" s="30"/>
      <c r="B20" s="50"/>
      <c r="C20" s="99"/>
      <c r="D20" s="99"/>
      <c r="E20" s="29"/>
      <c r="F20" s="29" t="s">
        <v>69</v>
      </c>
      <c r="G20" s="93">
        <v>2</v>
      </c>
      <c r="H20" s="73" t="s">
        <v>152</v>
      </c>
      <c r="I20" s="73" t="s">
        <v>152</v>
      </c>
      <c r="J20" s="73" t="s">
        <v>152</v>
      </c>
      <c r="K20" s="74" t="s">
        <v>152</v>
      </c>
      <c r="L20" s="73" t="s">
        <v>152</v>
      </c>
      <c r="M20" s="75" t="s">
        <v>152</v>
      </c>
      <c r="N20" s="74" t="s">
        <v>152</v>
      </c>
      <c r="O20" s="73" t="s">
        <v>152</v>
      </c>
      <c r="P20" s="75" t="s">
        <v>152</v>
      </c>
      <c r="Q20" s="73">
        <v>1</v>
      </c>
      <c r="R20" s="73">
        <v>1</v>
      </c>
      <c r="S20" s="73" t="s">
        <v>152</v>
      </c>
    </row>
    <row r="21" spans="1:19" s="8" customFormat="1" ht="19.5" customHeight="1">
      <c r="A21" s="30"/>
      <c r="B21" s="48"/>
      <c r="C21" s="45"/>
      <c r="D21" s="45"/>
      <c r="E21" s="45"/>
      <c r="F21" s="45" t="s">
        <v>70</v>
      </c>
      <c r="G21" s="95">
        <v>1</v>
      </c>
      <c r="H21" s="76" t="s">
        <v>152</v>
      </c>
      <c r="I21" s="76" t="s">
        <v>152</v>
      </c>
      <c r="J21" s="76" t="s">
        <v>152</v>
      </c>
      <c r="K21" s="77" t="s">
        <v>152</v>
      </c>
      <c r="L21" s="76" t="s">
        <v>152</v>
      </c>
      <c r="M21" s="78">
        <v>1</v>
      </c>
      <c r="N21" s="77" t="s">
        <v>152</v>
      </c>
      <c r="O21" s="76" t="s">
        <v>152</v>
      </c>
      <c r="P21" s="78" t="s">
        <v>152</v>
      </c>
      <c r="Q21" s="76" t="s">
        <v>152</v>
      </c>
      <c r="R21" s="76" t="s">
        <v>152</v>
      </c>
      <c r="S21" s="76" t="s">
        <v>152</v>
      </c>
    </row>
    <row r="22" spans="1:19" s="8" customFormat="1" ht="15" customHeight="1">
      <c r="A22" s="30">
        <v>10400</v>
      </c>
      <c r="B22" s="66"/>
      <c r="C22" s="97" t="s">
        <v>44</v>
      </c>
      <c r="D22" s="98"/>
      <c r="E22" s="42"/>
      <c r="F22" s="43" t="s">
        <v>68</v>
      </c>
      <c r="G22" s="94">
        <v>223</v>
      </c>
      <c r="H22" s="79">
        <v>21</v>
      </c>
      <c r="I22" s="79">
        <v>14</v>
      </c>
      <c r="J22" s="79">
        <v>24</v>
      </c>
      <c r="K22" s="80">
        <v>16</v>
      </c>
      <c r="L22" s="79">
        <v>19</v>
      </c>
      <c r="M22" s="81">
        <v>20</v>
      </c>
      <c r="N22" s="80">
        <v>17</v>
      </c>
      <c r="O22" s="79">
        <v>16</v>
      </c>
      <c r="P22" s="81">
        <v>17</v>
      </c>
      <c r="Q22" s="79">
        <v>16</v>
      </c>
      <c r="R22" s="79">
        <v>22</v>
      </c>
      <c r="S22" s="79">
        <v>21</v>
      </c>
    </row>
    <row r="23" spans="1:19" s="8" customFormat="1" ht="15" customHeight="1">
      <c r="A23" s="30"/>
      <c r="B23" s="50"/>
      <c r="C23" s="99"/>
      <c r="D23" s="99"/>
      <c r="E23" s="29"/>
      <c r="F23" s="29" t="s">
        <v>69</v>
      </c>
      <c r="G23" s="93">
        <v>177</v>
      </c>
      <c r="H23" s="73">
        <v>16</v>
      </c>
      <c r="I23" s="73">
        <v>9</v>
      </c>
      <c r="J23" s="73">
        <v>22</v>
      </c>
      <c r="K23" s="74">
        <v>15</v>
      </c>
      <c r="L23" s="73">
        <v>14</v>
      </c>
      <c r="M23" s="75">
        <v>16</v>
      </c>
      <c r="N23" s="74">
        <v>12</v>
      </c>
      <c r="O23" s="73">
        <v>14</v>
      </c>
      <c r="P23" s="75">
        <v>14</v>
      </c>
      <c r="Q23" s="73">
        <v>13</v>
      </c>
      <c r="R23" s="73">
        <v>14</v>
      </c>
      <c r="S23" s="73">
        <v>18</v>
      </c>
    </row>
    <row r="24" spans="1:19" s="8" customFormat="1" ht="18.75" customHeight="1">
      <c r="A24" s="30"/>
      <c r="B24" s="48"/>
      <c r="C24" s="45"/>
      <c r="D24" s="45"/>
      <c r="E24" s="45"/>
      <c r="F24" s="45" t="s">
        <v>70</v>
      </c>
      <c r="G24" s="95">
        <v>46</v>
      </c>
      <c r="H24" s="76">
        <v>5</v>
      </c>
      <c r="I24" s="76">
        <v>5</v>
      </c>
      <c r="J24" s="76">
        <v>2</v>
      </c>
      <c r="K24" s="77">
        <v>1</v>
      </c>
      <c r="L24" s="76">
        <v>5</v>
      </c>
      <c r="M24" s="78">
        <v>4</v>
      </c>
      <c r="N24" s="77">
        <v>5</v>
      </c>
      <c r="O24" s="76">
        <v>2</v>
      </c>
      <c r="P24" s="78">
        <v>3</v>
      </c>
      <c r="Q24" s="76">
        <v>3</v>
      </c>
      <c r="R24" s="76">
        <v>8</v>
      </c>
      <c r="S24" s="76">
        <v>3</v>
      </c>
    </row>
    <row r="25" spans="1:19" s="8" customFormat="1" ht="15" customHeight="1">
      <c r="A25" s="30">
        <v>10500</v>
      </c>
      <c r="B25" s="66"/>
      <c r="C25" s="97" t="s">
        <v>128</v>
      </c>
      <c r="D25" s="98"/>
      <c r="E25" s="42"/>
      <c r="F25" s="43" t="s">
        <v>68</v>
      </c>
      <c r="G25" s="94">
        <v>30</v>
      </c>
      <c r="H25" s="79">
        <v>3</v>
      </c>
      <c r="I25" s="79">
        <v>4</v>
      </c>
      <c r="J25" s="79">
        <v>3</v>
      </c>
      <c r="K25" s="80">
        <v>1</v>
      </c>
      <c r="L25" s="79">
        <v>1</v>
      </c>
      <c r="M25" s="81">
        <v>2</v>
      </c>
      <c r="N25" s="80">
        <v>2</v>
      </c>
      <c r="O25" s="79">
        <v>2</v>
      </c>
      <c r="P25" s="81">
        <v>2</v>
      </c>
      <c r="Q25" s="79">
        <v>4</v>
      </c>
      <c r="R25" s="79">
        <v>4</v>
      </c>
      <c r="S25" s="79">
        <v>2</v>
      </c>
    </row>
    <row r="26" spans="1:19" s="8" customFormat="1" ht="15" customHeight="1">
      <c r="A26" s="30"/>
      <c r="B26" s="50"/>
      <c r="C26" s="99"/>
      <c r="D26" s="99"/>
      <c r="E26" s="29"/>
      <c r="F26" s="29" t="s">
        <v>69</v>
      </c>
      <c r="G26" s="93">
        <v>11</v>
      </c>
      <c r="H26" s="73">
        <v>1</v>
      </c>
      <c r="I26" s="73">
        <v>2</v>
      </c>
      <c r="J26" s="73">
        <v>1</v>
      </c>
      <c r="K26" s="74">
        <v>1</v>
      </c>
      <c r="L26" s="73" t="s">
        <v>152</v>
      </c>
      <c r="M26" s="75" t="s">
        <v>152</v>
      </c>
      <c r="N26" s="74">
        <v>1</v>
      </c>
      <c r="O26" s="73">
        <v>1</v>
      </c>
      <c r="P26" s="75">
        <v>1</v>
      </c>
      <c r="Q26" s="73" t="s">
        <v>152</v>
      </c>
      <c r="R26" s="73">
        <v>2</v>
      </c>
      <c r="S26" s="73">
        <v>1</v>
      </c>
    </row>
    <row r="27" spans="1:19" s="8" customFormat="1" ht="19.5" customHeight="1">
      <c r="A27" s="30"/>
      <c r="B27" s="48"/>
      <c r="C27" s="45"/>
      <c r="D27" s="45"/>
      <c r="E27" s="45"/>
      <c r="F27" s="45" t="s">
        <v>70</v>
      </c>
      <c r="G27" s="95">
        <v>19</v>
      </c>
      <c r="H27" s="76">
        <v>2</v>
      </c>
      <c r="I27" s="76">
        <v>2</v>
      </c>
      <c r="J27" s="76">
        <v>2</v>
      </c>
      <c r="K27" s="77" t="s">
        <v>152</v>
      </c>
      <c r="L27" s="76">
        <v>1</v>
      </c>
      <c r="M27" s="78">
        <v>2</v>
      </c>
      <c r="N27" s="77">
        <v>1</v>
      </c>
      <c r="O27" s="76">
        <v>1</v>
      </c>
      <c r="P27" s="78">
        <v>1</v>
      </c>
      <c r="Q27" s="76">
        <v>4</v>
      </c>
      <c r="R27" s="76">
        <v>2</v>
      </c>
      <c r="S27" s="76">
        <v>1</v>
      </c>
    </row>
    <row r="28" spans="1:19" s="8" customFormat="1" ht="15" customHeight="1">
      <c r="A28" s="30">
        <v>10600</v>
      </c>
      <c r="B28" s="66"/>
      <c r="C28" s="97" t="s">
        <v>45</v>
      </c>
      <c r="D28" s="98"/>
      <c r="E28" s="42"/>
      <c r="F28" s="43" t="s">
        <v>68</v>
      </c>
      <c r="G28" s="94">
        <v>942</v>
      </c>
      <c r="H28" s="79">
        <v>83</v>
      </c>
      <c r="I28" s="79">
        <v>82</v>
      </c>
      <c r="J28" s="79">
        <v>79</v>
      </c>
      <c r="K28" s="80">
        <v>69</v>
      </c>
      <c r="L28" s="79">
        <v>75</v>
      </c>
      <c r="M28" s="81">
        <v>68</v>
      </c>
      <c r="N28" s="80">
        <v>80</v>
      </c>
      <c r="O28" s="79">
        <v>79</v>
      </c>
      <c r="P28" s="81">
        <v>90</v>
      </c>
      <c r="Q28" s="79">
        <v>71</v>
      </c>
      <c r="R28" s="79">
        <v>79</v>
      </c>
      <c r="S28" s="79">
        <v>87</v>
      </c>
    </row>
    <row r="29" spans="1:19" s="8" customFormat="1" ht="15" customHeight="1">
      <c r="A29" s="30"/>
      <c r="B29" s="50"/>
      <c r="C29" s="99"/>
      <c r="D29" s="99"/>
      <c r="E29" s="29"/>
      <c r="F29" s="29" t="s">
        <v>69</v>
      </c>
      <c r="G29" s="93">
        <v>534</v>
      </c>
      <c r="H29" s="73">
        <v>53</v>
      </c>
      <c r="I29" s="73">
        <v>39</v>
      </c>
      <c r="J29" s="73">
        <v>36</v>
      </c>
      <c r="K29" s="74">
        <v>37</v>
      </c>
      <c r="L29" s="73">
        <v>38</v>
      </c>
      <c r="M29" s="75">
        <v>38</v>
      </c>
      <c r="N29" s="74">
        <v>54</v>
      </c>
      <c r="O29" s="73">
        <v>34</v>
      </c>
      <c r="P29" s="75">
        <v>60</v>
      </c>
      <c r="Q29" s="73">
        <v>42</v>
      </c>
      <c r="R29" s="73">
        <v>47</v>
      </c>
      <c r="S29" s="73">
        <v>56</v>
      </c>
    </row>
    <row r="30" spans="1:19" s="8" customFormat="1" ht="19.5" customHeight="1">
      <c r="A30" s="64"/>
      <c r="B30" s="50"/>
      <c r="C30" s="45"/>
      <c r="D30" s="45"/>
      <c r="E30" s="45"/>
      <c r="F30" s="45" t="s">
        <v>70</v>
      </c>
      <c r="G30" s="95">
        <v>408</v>
      </c>
      <c r="H30" s="76">
        <v>30</v>
      </c>
      <c r="I30" s="76">
        <v>43</v>
      </c>
      <c r="J30" s="76">
        <v>43</v>
      </c>
      <c r="K30" s="77">
        <v>32</v>
      </c>
      <c r="L30" s="76">
        <v>37</v>
      </c>
      <c r="M30" s="78">
        <v>30</v>
      </c>
      <c r="N30" s="77">
        <v>26</v>
      </c>
      <c r="O30" s="76">
        <v>45</v>
      </c>
      <c r="P30" s="78">
        <v>30</v>
      </c>
      <c r="Q30" s="76">
        <v>29</v>
      </c>
      <c r="R30" s="76">
        <v>32</v>
      </c>
      <c r="S30" s="76">
        <v>31</v>
      </c>
    </row>
    <row r="31" spans="1:19" s="11" customFormat="1" ht="15" customHeight="1">
      <c r="A31" s="30">
        <v>10601</v>
      </c>
      <c r="B31" s="52"/>
      <c r="C31" s="66"/>
      <c r="D31" s="97" t="s">
        <v>163</v>
      </c>
      <c r="E31" s="42"/>
      <c r="F31" s="43" t="s">
        <v>68</v>
      </c>
      <c r="G31" s="94">
        <v>535</v>
      </c>
      <c r="H31" s="79">
        <v>48</v>
      </c>
      <c r="I31" s="79">
        <v>46</v>
      </c>
      <c r="J31" s="79">
        <v>47</v>
      </c>
      <c r="K31" s="80">
        <v>34</v>
      </c>
      <c r="L31" s="79">
        <v>39</v>
      </c>
      <c r="M31" s="81">
        <v>39</v>
      </c>
      <c r="N31" s="80">
        <v>45</v>
      </c>
      <c r="O31" s="79">
        <v>43</v>
      </c>
      <c r="P31" s="81">
        <v>59</v>
      </c>
      <c r="Q31" s="79">
        <v>33</v>
      </c>
      <c r="R31" s="79">
        <v>50</v>
      </c>
      <c r="S31" s="79">
        <v>52</v>
      </c>
    </row>
    <row r="32" spans="1:19" s="11" customFormat="1" ht="15" customHeight="1">
      <c r="A32" s="30"/>
      <c r="B32" s="50"/>
      <c r="C32" s="50"/>
      <c r="D32" s="104"/>
      <c r="E32" s="29"/>
      <c r="F32" s="29" t="s">
        <v>69</v>
      </c>
      <c r="G32" s="93">
        <v>286</v>
      </c>
      <c r="H32" s="73">
        <v>25</v>
      </c>
      <c r="I32" s="73">
        <v>19</v>
      </c>
      <c r="J32" s="73">
        <v>23</v>
      </c>
      <c r="K32" s="74">
        <v>18</v>
      </c>
      <c r="L32" s="73">
        <v>18</v>
      </c>
      <c r="M32" s="75">
        <v>22</v>
      </c>
      <c r="N32" s="74">
        <v>25</v>
      </c>
      <c r="O32" s="73">
        <v>18</v>
      </c>
      <c r="P32" s="75">
        <v>35</v>
      </c>
      <c r="Q32" s="73">
        <v>19</v>
      </c>
      <c r="R32" s="73">
        <v>29</v>
      </c>
      <c r="S32" s="73">
        <v>35</v>
      </c>
    </row>
    <row r="33" spans="1:19" s="11" customFormat="1" ht="19.5" customHeight="1">
      <c r="A33" s="30"/>
      <c r="B33" s="50"/>
      <c r="C33" s="50"/>
      <c r="D33" s="45"/>
      <c r="E33" s="45"/>
      <c r="F33" s="45" t="s">
        <v>70</v>
      </c>
      <c r="G33" s="95">
        <v>249</v>
      </c>
      <c r="H33" s="76">
        <v>23</v>
      </c>
      <c r="I33" s="76">
        <v>27</v>
      </c>
      <c r="J33" s="76">
        <v>24</v>
      </c>
      <c r="K33" s="77">
        <v>16</v>
      </c>
      <c r="L33" s="76">
        <v>21</v>
      </c>
      <c r="M33" s="78">
        <v>17</v>
      </c>
      <c r="N33" s="77">
        <v>20</v>
      </c>
      <c r="O33" s="76">
        <v>25</v>
      </c>
      <c r="P33" s="78">
        <v>24</v>
      </c>
      <c r="Q33" s="76">
        <v>14</v>
      </c>
      <c r="R33" s="76">
        <v>21</v>
      </c>
      <c r="S33" s="76">
        <v>17</v>
      </c>
    </row>
    <row r="34" spans="1:19" s="11" customFormat="1" ht="15" customHeight="1">
      <c r="A34" s="30">
        <v>10602</v>
      </c>
      <c r="B34" s="50"/>
      <c r="C34" s="66"/>
      <c r="D34" s="97" t="s">
        <v>164</v>
      </c>
      <c r="E34" s="42"/>
      <c r="F34" s="43" t="s">
        <v>68</v>
      </c>
      <c r="G34" s="94">
        <v>209</v>
      </c>
      <c r="H34" s="79">
        <v>16</v>
      </c>
      <c r="I34" s="79">
        <v>20</v>
      </c>
      <c r="J34" s="79">
        <v>18</v>
      </c>
      <c r="K34" s="80">
        <v>20</v>
      </c>
      <c r="L34" s="79">
        <v>22</v>
      </c>
      <c r="M34" s="81">
        <v>15</v>
      </c>
      <c r="N34" s="80">
        <v>19</v>
      </c>
      <c r="O34" s="79">
        <v>14</v>
      </c>
      <c r="P34" s="81">
        <v>15</v>
      </c>
      <c r="Q34" s="79">
        <v>16</v>
      </c>
      <c r="R34" s="79">
        <v>10</v>
      </c>
      <c r="S34" s="79">
        <v>24</v>
      </c>
    </row>
    <row r="35" spans="1:19" s="11" customFormat="1" ht="15" customHeight="1">
      <c r="A35" s="30"/>
      <c r="B35" s="50"/>
      <c r="C35" s="50"/>
      <c r="D35" s="104"/>
      <c r="E35" s="29"/>
      <c r="F35" s="29" t="s">
        <v>69</v>
      </c>
      <c r="G35" s="93">
        <v>122</v>
      </c>
      <c r="H35" s="73">
        <v>13</v>
      </c>
      <c r="I35" s="73">
        <v>10</v>
      </c>
      <c r="J35" s="73">
        <v>7</v>
      </c>
      <c r="K35" s="74">
        <v>9</v>
      </c>
      <c r="L35" s="73">
        <v>15</v>
      </c>
      <c r="M35" s="75">
        <v>8</v>
      </c>
      <c r="N35" s="74">
        <v>16</v>
      </c>
      <c r="O35" s="73">
        <v>6</v>
      </c>
      <c r="P35" s="75">
        <v>13</v>
      </c>
      <c r="Q35" s="73">
        <v>9</v>
      </c>
      <c r="R35" s="73">
        <v>4</v>
      </c>
      <c r="S35" s="73">
        <v>12</v>
      </c>
    </row>
    <row r="36" spans="1:19" s="11" customFormat="1" ht="19.5" customHeight="1">
      <c r="A36" s="30"/>
      <c r="B36" s="52"/>
      <c r="C36" s="48"/>
      <c r="D36" s="45"/>
      <c r="E36" s="45"/>
      <c r="F36" s="45" t="s">
        <v>70</v>
      </c>
      <c r="G36" s="95">
        <v>87</v>
      </c>
      <c r="H36" s="76">
        <v>3</v>
      </c>
      <c r="I36" s="76">
        <v>10</v>
      </c>
      <c r="J36" s="76">
        <v>11</v>
      </c>
      <c r="K36" s="77">
        <v>11</v>
      </c>
      <c r="L36" s="76">
        <v>7</v>
      </c>
      <c r="M36" s="78">
        <v>7</v>
      </c>
      <c r="N36" s="77">
        <v>3</v>
      </c>
      <c r="O36" s="76">
        <v>8</v>
      </c>
      <c r="P36" s="78">
        <v>2</v>
      </c>
      <c r="Q36" s="76">
        <v>7</v>
      </c>
      <c r="R36" s="76">
        <v>6</v>
      </c>
      <c r="S36" s="76">
        <v>12</v>
      </c>
    </row>
    <row r="37" spans="1:19" s="11" customFormat="1" ht="15" customHeight="1">
      <c r="A37" s="30">
        <v>10603</v>
      </c>
      <c r="B37" s="50"/>
      <c r="C37" s="66"/>
      <c r="D37" s="97" t="s">
        <v>165</v>
      </c>
      <c r="E37" s="42"/>
      <c r="F37" s="43" t="s">
        <v>68</v>
      </c>
      <c r="G37" s="94">
        <v>198</v>
      </c>
      <c r="H37" s="79">
        <v>19</v>
      </c>
      <c r="I37" s="79">
        <v>16</v>
      </c>
      <c r="J37" s="79">
        <v>14</v>
      </c>
      <c r="K37" s="80">
        <v>15</v>
      </c>
      <c r="L37" s="79">
        <v>14</v>
      </c>
      <c r="M37" s="81">
        <v>14</v>
      </c>
      <c r="N37" s="80">
        <v>16</v>
      </c>
      <c r="O37" s="79">
        <v>22</v>
      </c>
      <c r="P37" s="81">
        <v>16</v>
      </c>
      <c r="Q37" s="79">
        <v>22</v>
      </c>
      <c r="R37" s="79">
        <v>19</v>
      </c>
      <c r="S37" s="79">
        <v>11</v>
      </c>
    </row>
    <row r="38" spans="1:19" s="11" customFormat="1" ht="15" customHeight="1">
      <c r="A38" s="30"/>
      <c r="B38" s="50"/>
      <c r="C38" s="50"/>
      <c r="D38" s="104"/>
      <c r="E38" s="29"/>
      <c r="F38" s="29" t="s">
        <v>69</v>
      </c>
      <c r="G38" s="93">
        <v>126</v>
      </c>
      <c r="H38" s="73">
        <v>15</v>
      </c>
      <c r="I38" s="73">
        <v>10</v>
      </c>
      <c r="J38" s="73">
        <v>6</v>
      </c>
      <c r="K38" s="74">
        <v>10</v>
      </c>
      <c r="L38" s="73">
        <v>5</v>
      </c>
      <c r="M38" s="75">
        <v>8</v>
      </c>
      <c r="N38" s="74">
        <v>13</v>
      </c>
      <c r="O38" s="73">
        <v>10</v>
      </c>
      <c r="P38" s="75">
        <v>12</v>
      </c>
      <c r="Q38" s="73">
        <v>14</v>
      </c>
      <c r="R38" s="73">
        <v>14</v>
      </c>
      <c r="S38" s="73">
        <v>9</v>
      </c>
    </row>
    <row r="39" spans="1:19" s="11" customFormat="1" ht="19.5" customHeight="1">
      <c r="A39" s="24"/>
      <c r="B39" s="48"/>
      <c r="C39" s="48"/>
      <c r="D39" s="45"/>
      <c r="E39" s="45"/>
      <c r="F39" s="45" t="s">
        <v>70</v>
      </c>
      <c r="G39" s="95">
        <v>72</v>
      </c>
      <c r="H39" s="76">
        <v>4</v>
      </c>
      <c r="I39" s="76">
        <v>6</v>
      </c>
      <c r="J39" s="76">
        <v>8</v>
      </c>
      <c r="K39" s="77">
        <v>5</v>
      </c>
      <c r="L39" s="76">
        <v>9</v>
      </c>
      <c r="M39" s="78">
        <v>6</v>
      </c>
      <c r="N39" s="77">
        <v>3</v>
      </c>
      <c r="O39" s="76">
        <v>12</v>
      </c>
      <c r="P39" s="78">
        <v>4</v>
      </c>
      <c r="Q39" s="76">
        <v>8</v>
      </c>
      <c r="R39" s="76">
        <v>5</v>
      </c>
      <c r="S39" s="76">
        <v>2</v>
      </c>
    </row>
    <row r="40" spans="1:19" s="8" customFormat="1" ht="15" customHeight="1">
      <c r="A40" s="41">
        <v>11000</v>
      </c>
      <c r="B40" s="103" t="s">
        <v>46</v>
      </c>
      <c r="C40" s="105"/>
      <c r="D40" s="105"/>
      <c r="E40" s="25"/>
      <c r="F40" s="21" t="s">
        <v>68</v>
      </c>
      <c r="G40" s="94">
        <v>570</v>
      </c>
      <c r="H40" s="79">
        <v>68</v>
      </c>
      <c r="I40" s="79">
        <v>45</v>
      </c>
      <c r="J40" s="79">
        <v>52</v>
      </c>
      <c r="K40" s="80">
        <v>44</v>
      </c>
      <c r="L40" s="79">
        <v>46</v>
      </c>
      <c r="M40" s="81">
        <v>50</v>
      </c>
      <c r="N40" s="80">
        <v>36</v>
      </c>
      <c r="O40" s="79">
        <v>43</v>
      </c>
      <c r="P40" s="81">
        <v>38</v>
      </c>
      <c r="Q40" s="79">
        <v>44</v>
      </c>
      <c r="R40" s="79">
        <v>47</v>
      </c>
      <c r="S40" s="79">
        <v>57</v>
      </c>
    </row>
    <row r="41" spans="1:19" s="8" customFormat="1" ht="15" customHeight="1">
      <c r="A41" s="24"/>
      <c r="B41" s="105"/>
      <c r="C41" s="105"/>
      <c r="D41" s="105"/>
      <c r="E41" s="25"/>
      <c r="F41" s="25" t="s">
        <v>69</v>
      </c>
      <c r="G41" s="93">
        <v>259</v>
      </c>
      <c r="H41" s="73">
        <v>35</v>
      </c>
      <c r="I41" s="73">
        <v>26</v>
      </c>
      <c r="J41" s="73">
        <v>26</v>
      </c>
      <c r="K41" s="74">
        <v>18</v>
      </c>
      <c r="L41" s="73">
        <v>22</v>
      </c>
      <c r="M41" s="75">
        <v>20</v>
      </c>
      <c r="N41" s="74">
        <v>15</v>
      </c>
      <c r="O41" s="73">
        <v>16</v>
      </c>
      <c r="P41" s="75">
        <v>15</v>
      </c>
      <c r="Q41" s="73">
        <v>25</v>
      </c>
      <c r="R41" s="73">
        <v>20</v>
      </c>
      <c r="S41" s="73">
        <v>21</v>
      </c>
    </row>
    <row r="42" spans="1:19" s="8" customFormat="1" ht="19.5" customHeight="1">
      <c r="A42" s="24"/>
      <c r="B42" s="25"/>
      <c r="C42" s="25"/>
      <c r="D42" s="25"/>
      <c r="E42" s="25"/>
      <c r="F42" s="25" t="s">
        <v>70</v>
      </c>
      <c r="G42" s="93">
        <v>311</v>
      </c>
      <c r="H42" s="73">
        <v>33</v>
      </c>
      <c r="I42" s="73">
        <v>19</v>
      </c>
      <c r="J42" s="73">
        <v>26</v>
      </c>
      <c r="K42" s="74">
        <v>26</v>
      </c>
      <c r="L42" s="73">
        <v>24</v>
      </c>
      <c r="M42" s="75">
        <v>30</v>
      </c>
      <c r="N42" s="74">
        <v>21</v>
      </c>
      <c r="O42" s="73">
        <v>27</v>
      </c>
      <c r="P42" s="75">
        <v>23</v>
      </c>
      <c r="Q42" s="73">
        <v>19</v>
      </c>
      <c r="R42" s="73">
        <v>27</v>
      </c>
      <c r="S42" s="73">
        <v>36</v>
      </c>
    </row>
    <row r="43" spans="1:19" s="8" customFormat="1" ht="15" customHeight="1">
      <c r="A43" s="24">
        <v>11100</v>
      </c>
      <c r="B43" s="66"/>
      <c r="C43" s="97" t="s">
        <v>47</v>
      </c>
      <c r="D43" s="98"/>
      <c r="E43" s="42"/>
      <c r="F43" s="43" t="s">
        <v>68</v>
      </c>
      <c r="G43" s="94">
        <v>21</v>
      </c>
      <c r="H43" s="79">
        <v>2</v>
      </c>
      <c r="I43" s="79">
        <v>2</v>
      </c>
      <c r="J43" s="79">
        <v>2</v>
      </c>
      <c r="K43" s="80">
        <v>4</v>
      </c>
      <c r="L43" s="79" t="s">
        <v>152</v>
      </c>
      <c r="M43" s="81">
        <v>1</v>
      </c>
      <c r="N43" s="80">
        <v>4</v>
      </c>
      <c r="O43" s="79">
        <v>1</v>
      </c>
      <c r="P43" s="81">
        <v>1</v>
      </c>
      <c r="Q43" s="79" t="s">
        <v>152</v>
      </c>
      <c r="R43" s="79">
        <v>2</v>
      </c>
      <c r="S43" s="79">
        <v>2</v>
      </c>
    </row>
    <row r="44" spans="1:19" s="8" customFormat="1" ht="15" customHeight="1">
      <c r="A44" s="24"/>
      <c r="B44" s="50"/>
      <c r="C44" s="99"/>
      <c r="D44" s="99"/>
      <c r="E44" s="29"/>
      <c r="F44" s="29" t="s">
        <v>69</v>
      </c>
      <c r="G44" s="93">
        <v>14</v>
      </c>
      <c r="H44" s="73">
        <v>2</v>
      </c>
      <c r="I44" s="73" t="s">
        <v>152</v>
      </c>
      <c r="J44" s="73">
        <v>1</v>
      </c>
      <c r="K44" s="74">
        <v>2</v>
      </c>
      <c r="L44" s="73" t="s">
        <v>152</v>
      </c>
      <c r="M44" s="75">
        <v>1</v>
      </c>
      <c r="N44" s="74">
        <v>3</v>
      </c>
      <c r="O44" s="73">
        <v>1</v>
      </c>
      <c r="P44" s="75">
        <v>1</v>
      </c>
      <c r="Q44" s="73" t="s">
        <v>152</v>
      </c>
      <c r="R44" s="73">
        <v>1</v>
      </c>
      <c r="S44" s="73">
        <v>2</v>
      </c>
    </row>
    <row r="45" spans="1:19" s="8" customFormat="1" ht="19.5" customHeight="1">
      <c r="A45" s="24"/>
      <c r="B45" s="48"/>
      <c r="C45" s="45"/>
      <c r="D45" s="45"/>
      <c r="E45" s="45"/>
      <c r="F45" s="45" t="s">
        <v>70</v>
      </c>
      <c r="G45" s="95">
        <v>7</v>
      </c>
      <c r="H45" s="76" t="s">
        <v>152</v>
      </c>
      <c r="I45" s="76">
        <v>2</v>
      </c>
      <c r="J45" s="76">
        <v>1</v>
      </c>
      <c r="K45" s="77">
        <v>2</v>
      </c>
      <c r="L45" s="76" t="s">
        <v>152</v>
      </c>
      <c r="M45" s="78" t="s">
        <v>152</v>
      </c>
      <c r="N45" s="77">
        <v>1</v>
      </c>
      <c r="O45" s="76" t="s">
        <v>152</v>
      </c>
      <c r="P45" s="78" t="s">
        <v>152</v>
      </c>
      <c r="Q45" s="76" t="s">
        <v>152</v>
      </c>
      <c r="R45" s="76">
        <v>1</v>
      </c>
      <c r="S45" s="76" t="s">
        <v>152</v>
      </c>
    </row>
    <row r="46" spans="1:19" s="8" customFormat="1" ht="15" customHeight="1">
      <c r="A46" s="24">
        <v>11200</v>
      </c>
      <c r="B46" s="66"/>
      <c r="C46" s="97" t="s">
        <v>48</v>
      </c>
      <c r="D46" s="98"/>
      <c r="E46" s="42"/>
      <c r="F46" s="43" t="s">
        <v>68</v>
      </c>
      <c r="G46" s="94">
        <v>72</v>
      </c>
      <c r="H46" s="79">
        <v>9</v>
      </c>
      <c r="I46" s="79">
        <v>9</v>
      </c>
      <c r="J46" s="79">
        <v>6</v>
      </c>
      <c r="K46" s="80">
        <v>7</v>
      </c>
      <c r="L46" s="79">
        <v>3</v>
      </c>
      <c r="M46" s="81">
        <v>7</v>
      </c>
      <c r="N46" s="80">
        <v>5</v>
      </c>
      <c r="O46" s="79">
        <v>8</v>
      </c>
      <c r="P46" s="81">
        <v>7</v>
      </c>
      <c r="Q46" s="79">
        <v>3</v>
      </c>
      <c r="R46" s="79">
        <v>3</v>
      </c>
      <c r="S46" s="79">
        <v>5</v>
      </c>
    </row>
    <row r="47" spans="1:19" s="8" customFormat="1" ht="15" customHeight="1">
      <c r="A47" s="24"/>
      <c r="B47" s="50"/>
      <c r="C47" s="99"/>
      <c r="D47" s="99"/>
      <c r="E47" s="29"/>
      <c r="F47" s="29" t="s">
        <v>69</v>
      </c>
      <c r="G47" s="93">
        <v>28</v>
      </c>
      <c r="H47" s="73">
        <v>4</v>
      </c>
      <c r="I47" s="73">
        <v>3</v>
      </c>
      <c r="J47" s="73">
        <v>3</v>
      </c>
      <c r="K47" s="74" t="s">
        <v>152</v>
      </c>
      <c r="L47" s="73">
        <v>3</v>
      </c>
      <c r="M47" s="75">
        <v>3</v>
      </c>
      <c r="N47" s="74">
        <v>1</v>
      </c>
      <c r="O47" s="73">
        <v>5</v>
      </c>
      <c r="P47" s="75">
        <v>3</v>
      </c>
      <c r="Q47" s="73">
        <v>2</v>
      </c>
      <c r="R47" s="73">
        <v>1</v>
      </c>
      <c r="S47" s="73" t="s">
        <v>152</v>
      </c>
    </row>
    <row r="48" spans="1:19" s="8" customFormat="1" ht="19.5" customHeight="1">
      <c r="A48" s="24"/>
      <c r="B48" s="48"/>
      <c r="C48" s="45"/>
      <c r="D48" s="45"/>
      <c r="E48" s="45"/>
      <c r="F48" s="45" t="s">
        <v>70</v>
      </c>
      <c r="G48" s="95">
        <v>44</v>
      </c>
      <c r="H48" s="76">
        <v>5</v>
      </c>
      <c r="I48" s="76">
        <v>6</v>
      </c>
      <c r="J48" s="76">
        <v>3</v>
      </c>
      <c r="K48" s="77">
        <v>7</v>
      </c>
      <c r="L48" s="76" t="s">
        <v>152</v>
      </c>
      <c r="M48" s="78">
        <v>4</v>
      </c>
      <c r="N48" s="77">
        <v>4</v>
      </c>
      <c r="O48" s="76">
        <v>3</v>
      </c>
      <c r="P48" s="78">
        <v>4</v>
      </c>
      <c r="Q48" s="76">
        <v>1</v>
      </c>
      <c r="R48" s="76">
        <v>2</v>
      </c>
      <c r="S48" s="76">
        <v>5</v>
      </c>
    </row>
    <row r="49" spans="1:19" s="8" customFormat="1" ht="15" customHeight="1">
      <c r="A49" s="24">
        <v>11300</v>
      </c>
      <c r="B49" s="66"/>
      <c r="C49" s="97" t="s">
        <v>129</v>
      </c>
      <c r="D49" s="98"/>
      <c r="E49" s="25"/>
      <c r="F49" s="21" t="s">
        <v>68</v>
      </c>
      <c r="G49" s="93">
        <v>156</v>
      </c>
      <c r="H49" s="73">
        <v>17</v>
      </c>
      <c r="I49" s="73">
        <v>9</v>
      </c>
      <c r="J49" s="73">
        <v>15</v>
      </c>
      <c r="K49" s="74">
        <v>16</v>
      </c>
      <c r="L49" s="73">
        <v>19</v>
      </c>
      <c r="M49" s="75">
        <v>13</v>
      </c>
      <c r="N49" s="74">
        <v>7</v>
      </c>
      <c r="O49" s="73">
        <v>10</v>
      </c>
      <c r="P49" s="75">
        <v>11</v>
      </c>
      <c r="Q49" s="73">
        <v>15</v>
      </c>
      <c r="R49" s="73">
        <v>11</v>
      </c>
      <c r="S49" s="73">
        <v>13</v>
      </c>
    </row>
    <row r="50" spans="1:19" s="8" customFormat="1" ht="15" customHeight="1">
      <c r="A50" s="24"/>
      <c r="B50" s="50"/>
      <c r="C50" s="99"/>
      <c r="D50" s="99"/>
      <c r="E50" s="25"/>
      <c r="F50" s="25" t="s">
        <v>69</v>
      </c>
      <c r="G50" s="93">
        <v>88</v>
      </c>
      <c r="H50" s="73">
        <v>12</v>
      </c>
      <c r="I50" s="73">
        <v>7</v>
      </c>
      <c r="J50" s="73">
        <v>12</v>
      </c>
      <c r="K50" s="74">
        <v>9</v>
      </c>
      <c r="L50" s="73">
        <v>9</v>
      </c>
      <c r="M50" s="75">
        <v>6</v>
      </c>
      <c r="N50" s="74">
        <v>2</v>
      </c>
      <c r="O50" s="73">
        <v>4</v>
      </c>
      <c r="P50" s="75">
        <v>5</v>
      </c>
      <c r="Q50" s="73">
        <v>7</v>
      </c>
      <c r="R50" s="73">
        <v>6</v>
      </c>
      <c r="S50" s="73">
        <v>9</v>
      </c>
    </row>
    <row r="51" spans="1:19" s="11" customFormat="1" ht="19.5" customHeight="1">
      <c r="A51" s="34"/>
      <c r="B51" s="49"/>
      <c r="C51" s="33"/>
      <c r="D51" s="33"/>
      <c r="E51" s="33"/>
      <c r="F51" s="33" t="s">
        <v>70</v>
      </c>
      <c r="G51" s="96">
        <v>68</v>
      </c>
      <c r="H51" s="83">
        <v>5</v>
      </c>
      <c r="I51" s="83">
        <v>2</v>
      </c>
      <c r="J51" s="83">
        <v>3</v>
      </c>
      <c r="K51" s="84">
        <v>7</v>
      </c>
      <c r="L51" s="83">
        <v>10</v>
      </c>
      <c r="M51" s="85">
        <v>7</v>
      </c>
      <c r="N51" s="84">
        <v>5</v>
      </c>
      <c r="O51" s="83">
        <v>6</v>
      </c>
      <c r="P51" s="85">
        <v>6</v>
      </c>
      <c r="Q51" s="83">
        <v>8</v>
      </c>
      <c r="R51" s="83">
        <v>5</v>
      </c>
      <c r="S51" s="83">
        <v>4</v>
      </c>
    </row>
    <row r="61" spans="1:19" s="37" customFormat="1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37" customFormat="1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37" customFormat="1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37" customFormat="1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6" s="11" customFormat="1" ht="15" customHeight="1">
      <c r="A67" s="5"/>
      <c r="B67" s="2"/>
      <c r="C67" s="2"/>
      <c r="D67" s="2"/>
      <c r="E67" s="2"/>
      <c r="F67" s="2"/>
    </row>
    <row r="68" spans="1:6" s="11" customFormat="1" ht="15" customHeight="1">
      <c r="A68" s="5"/>
      <c r="B68" s="4"/>
      <c r="C68" s="4"/>
      <c r="D68" s="4"/>
      <c r="E68" s="4"/>
      <c r="F68" s="4"/>
    </row>
    <row r="69" spans="1:6" s="11" customFormat="1" ht="15" customHeight="1">
      <c r="A69" s="5"/>
      <c r="B69" s="4"/>
      <c r="C69" s="4"/>
      <c r="D69" s="4"/>
      <c r="E69" s="4"/>
      <c r="F69" s="4"/>
    </row>
    <row r="70" ht="15" customHeight="1"/>
    <row r="71" ht="15" customHeight="1"/>
  </sheetData>
  <sheetProtection/>
  <mergeCells count="31">
    <mergeCell ref="P5:P6"/>
    <mergeCell ref="B5:F5"/>
    <mergeCell ref="C7:D8"/>
    <mergeCell ref="O5:O6"/>
    <mergeCell ref="F1:P2"/>
    <mergeCell ref="D37:D38"/>
    <mergeCell ref="S5:S6"/>
    <mergeCell ref="G5:G6"/>
    <mergeCell ref="H5:H6"/>
    <mergeCell ref="I5:I6"/>
    <mergeCell ref="J5:J6"/>
    <mergeCell ref="R5:R6"/>
    <mergeCell ref="Q5:Q6"/>
    <mergeCell ref="M5:M6"/>
    <mergeCell ref="N5:N6"/>
    <mergeCell ref="L5:L6"/>
    <mergeCell ref="B10:D11"/>
    <mergeCell ref="B6:F6"/>
    <mergeCell ref="C25:D26"/>
    <mergeCell ref="C22:D23"/>
    <mergeCell ref="C19:D20"/>
    <mergeCell ref="K5:K6"/>
    <mergeCell ref="C49:D50"/>
    <mergeCell ref="C46:D47"/>
    <mergeCell ref="C43:D44"/>
    <mergeCell ref="B40:D41"/>
    <mergeCell ref="C28:D29"/>
    <mergeCell ref="C13:D14"/>
    <mergeCell ref="C16:D17"/>
    <mergeCell ref="D31:D32"/>
    <mergeCell ref="D34:D35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160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8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11" customFormat="1" ht="15" customHeight="1">
      <c r="A7" s="30">
        <v>11301</v>
      </c>
      <c r="B7" s="50"/>
      <c r="C7" s="66"/>
      <c r="D7" s="97" t="s">
        <v>93</v>
      </c>
      <c r="E7" s="42"/>
      <c r="F7" s="43" t="s">
        <v>68</v>
      </c>
      <c r="G7" s="94">
        <v>79</v>
      </c>
      <c r="H7" s="79">
        <v>7</v>
      </c>
      <c r="I7" s="79">
        <v>5</v>
      </c>
      <c r="J7" s="79">
        <v>7</v>
      </c>
      <c r="K7" s="80">
        <v>8</v>
      </c>
      <c r="L7" s="79">
        <v>12</v>
      </c>
      <c r="M7" s="81">
        <v>4</v>
      </c>
      <c r="N7" s="80">
        <v>3</v>
      </c>
      <c r="O7" s="79">
        <v>5</v>
      </c>
      <c r="P7" s="81">
        <v>5</v>
      </c>
      <c r="Q7" s="79">
        <v>8</v>
      </c>
      <c r="R7" s="79">
        <v>7</v>
      </c>
      <c r="S7" s="79">
        <v>8</v>
      </c>
    </row>
    <row r="8" spans="1:19" s="11" customFormat="1" ht="15" customHeight="1">
      <c r="A8" s="30"/>
      <c r="B8" s="50"/>
      <c r="C8" s="50"/>
      <c r="D8" s="104"/>
      <c r="E8" s="29"/>
      <c r="F8" s="29" t="s">
        <v>69</v>
      </c>
      <c r="G8" s="93">
        <v>35</v>
      </c>
      <c r="H8" s="73">
        <v>3</v>
      </c>
      <c r="I8" s="73">
        <v>4</v>
      </c>
      <c r="J8" s="73">
        <v>6</v>
      </c>
      <c r="K8" s="74">
        <v>3</v>
      </c>
      <c r="L8" s="73">
        <v>5</v>
      </c>
      <c r="M8" s="75" t="s">
        <v>152</v>
      </c>
      <c r="N8" s="74" t="s">
        <v>152</v>
      </c>
      <c r="O8" s="73">
        <v>2</v>
      </c>
      <c r="P8" s="75">
        <v>1</v>
      </c>
      <c r="Q8" s="73">
        <v>3</v>
      </c>
      <c r="R8" s="73">
        <v>4</v>
      </c>
      <c r="S8" s="73">
        <v>4</v>
      </c>
    </row>
    <row r="9" spans="1:19" s="11" customFormat="1" ht="19.5" customHeight="1">
      <c r="A9" s="30"/>
      <c r="B9" s="50"/>
      <c r="C9" s="50"/>
      <c r="D9" s="45"/>
      <c r="E9" s="45"/>
      <c r="F9" s="45" t="s">
        <v>70</v>
      </c>
      <c r="G9" s="95">
        <v>44</v>
      </c>
      <c r="H9" s="76">
        <v>4</v>
      </c>
      <c r="I9" s="76">
        <v>1</v>
      </c>
      <c r="J9" s="76">
        <v>1</v>
      </c>
      <c r="K9" s="77">
        <v>5</v>
      </c>
      <c r="L9" s="76">
        <v>7</v>
      </c>
      <c r="M9" s="78">
        <v>4</v>
      </c>
      <c r="N9" s="77">
        <v>3</v>
      </c>
      <c r="O9" s="76">
        <v>3</v>
      </c>
      <c r="P9" s="78">
        <v>4</v>
      </c>
      <c r="Q9" s="76">
        <v>5</v>
      </c>
      <c r="R9" s="76">
        <v>3</v>
      </c>
      <c r="S9" s="76">
        <v>4</v>
      </c>
    </row>
    <row r="10" spans="1:19" s="11" customFormat="1" ht="15" customHeight="1">
      <c r="A10" s="30">
        <v>11302</v>
      </c>
      <c r="B10" s="50"/>
      <c r="C10" s="66"/>
      <c r="D10" s="97" t="s">
        <v>49</v>
      </c>
      <c r="E10" s="42"/>
      <c r="F10" s="43" t="s">
        <v>68</v>
      </c>
      <c r="G10" s="94">
        <v>77</v>
      </c>
      <c r="H10" s="79">
        <v>10</v>
      </c>
      <c r="I10" s="79">
        <v>4</v>
      </c>
      <c r="J10" s="79">
        <v>8</v>
      </c>
      <c r="K10" s="80">
        <v>8</v>
      </c>
      <c r="L10" s="79">
        <v>7</v>
      </c>
      <c r="M10" s="81">
        <v>9</v>
      </c>
      <c r="N10" s="80">
        <v>4</v>
      </c>
      <c r="O10" s="79">
        <v>5</v>
      </c>
      <c r="P10" s="81">
        <v>6</v>
      </c>
      <c r="Q10" s="79">
        <v>7</v>
      </c>
      <c r="R10" s="79">
        <v>4</v>
      </c>
      <c r="S10" s="79">
        <v>5</v>
      </c>
    </row>
    <row r="11" spans="1:19" s="11" customFormat="1" ht="15" customHeight="1">
      <c r="A11" s="30"/>
      <c r="B11" s="50"/>
      <c r="C11" s="50"/>
      <c r="D11" s="104"/>
      <c r="E11" s="29"/>
      <c r="F11" s="29" t="s">
        <v>69</v>
      </c>
      <c r="G11" s="93">
        <v>53</v>
      </c>
      <c r="H11" s="73">
        <v>9</v>
      </c>
      <c r="I11" s="73">
        <v>3</v>
      </c>
      <c r="J11" s="73">
        <v>6</v>
      </c>
      <c r="K11" s="74">
        <v>6</v>
      </c>
      <c r="L11" s="73">
        <v>4</v>
      </c>
      <c r="M11" s="75">
        <v>6</v>
      </c>
      <c r="N11" s="74">
        <v>2</v>
      </c>
      <c r="O11" s="73">
        <v>2</v>
      </c>
      <c r="P11" s="75">
        <v>4</v>
      </c>
      <c r="Q11" s="73">
        <v>4</v>
      </c>
      <c r="R11" s="73">
        <v>2</v>
      </c>
      <c r="S11" s="73">
        <v>5</v>
      </c>
    </row>
    <row r="12" spans="1:19" s="11" customFormat="1" ht="19.5" customHeight="1">
      <c r="A12" s="30"/>
      <c r="B12" s="48"/>
      <c r="C12" s="48"/>
      <c r="D12" s="45"/>
      <c r="E12" s="45"/>
      <c r="F12" s="45" t="s">
        <v>70</v>
      </c>
      <c r="G12" s="95">
        <v>24</v>
      </c>
      <c r="H12" s="76">
        <v>1</v>
      </c>
      <c r="I12" s="76">
        <v>1</v>
      </c>
      <c r="J12" s="76">
        <v>2</v>
      </c>
      <c r="K12" s="77">
        <v>2</v>
      </c>
      <c r="L12" s="76">
        <v>3</v>
      </c>
      <c r="M12" s="78">
        <v>3</v>
      </c>
      <c r="N12" s="77">
        <v>2</v>
      </c>
      <c r="O12" s="76">
        <v>3</v>
      </c>
      <c r="P12" s="78">
        <v>2</v>
      </c>
      <c r="Q12" s="76">
        <v>3</v>
      </c>
      <c r="R12" s="76">
        <v>2</v>
      </c>
      <c r="S12" s="76" t="s">
        <v>152</v>
      </c>
    </row>
    <row r="13" spans="1:19" s="11" customFormat="1" ht="15" customHeight="1">
      <c r="A13" s="30">
        <v>11400</v>
      </c>
      <c r="B13" s="66"/>
      <c r="C13" s="97" t="s">
        <v>50</v>
      </c>
      <c r="D13" s="98"/>
      <c r="E13" s="29"/>
      <c r="F13" s="27" t="s">
        <v>68</v>
      </c>
      <c r="G13" s="93">
        <v>321</v>
      </c>
      <c r="H13" s="73">
        <v>40</v>
      </c>
      <c r="I13" s="73">
        <v>25</v>
      </c>
      <c r="J13" s="73">
        <v>29</v>
      </c>
      <c r="K13" s="74">
        <v>17</v>
      </c>
      <c r="L13" s="73">
        <v>24</v>
      </c>
      <c r="M13" s="75">
        <v>29</v>
      </c>
      <c r="N13" s="74">
        <v>20</v>
      </c>
      <c r="O13" s="73">
        <v>24</v>
      </c>
      <c r="P13" s="75">
        <v>19</v>
      </c>
      <c r="Q13" s="73">
        <v>26</v>
      </c>
      <c r="R13" s="73">
        <v>31</v>
      </c>
      <c r="S13" s="73">
        <v>37</v>
      </c>
    </row>
    <row r="14" spans="1:19" s="11" customFormat="1" ht="15" customHeight="1">
      <c r="A14" s="30"/>
      <c r="B14" s="50"/>
      <c r="C14" s="99"/>
      <c r="D14" s="99"/>
      <c r="E14" s="29"/>
      <c r="F14" s="29" t="s">
        <v>69</v>
      </c>
      <c r="G14" s="93">
        <v>129</v>
      </c>
      <c r="H14" s="73">
        <v>17</v>
      </c>
      <c r="I14" s="73">
        <v>16</v>
      </c>
      <c r="J14" s="73">
        <v>10</v>
      </c>
      <c r="K14" s="74">
        <v>7</v>
      </c>
      <c r="L14" s="73">
        <v>10</v>
      </c>
      <c r="M14" s="75">
        <v>10</v>
      </c>
      <c r="N14" s="74">
        <v>9</v>
      </c>
      <c r="O14" s="73">
        <v>6</v>
      </c>
      <c r="P14" s="75">
        <v>6</v>
      </c>
      <c r="Q14" s="73">
        <v>16</v>
      </c>
      <c r="R14" s="73">
        <v>12</v>
      </c>
      <c r="S14" s="73">
        <v>10</v>
      </c>
    </row>
    <row r="15" spans="1:19" s="11" customFormat="1" ht="15" customHeight="1">
      <c r="A15" s="51"/>
      <c r="B15" s="48"/>
      <c r="C15" s="45"/>
      <c r="D15" s="45"/>
      <c r="E15" s="45"/>
      <c r="F15" s="45" t="s">
        <v>70</v>
      </c>
      <c r="G15" s="95">
        <v>192</v>
      </c>
      <c r="H15" s="76">
        <v>23</v>
      </c>
      <c r="I15" s="76">
        <v>9</v>
      </c>
      <c r="J15" s="76">
        <v>19</v>
      </c>
      <c r="K15" s="77">
        <v>10</v>
      </c>
      <c r="L15" s="76">
        <v>14</v>
      </c>
      <c r="M15" s="78">
        <v>19</v>
      </c>
      <c r="N15" s="77">
        <v>11</v>
      </c>
      <c r="O15" s="76">
        <v>18</v>
      </c>
      <c r="P15" s="78">
        <v>13</v>
      </c>
      <c r="Q15" s="76">
        <v>10</v>
      </c>
      <c r="R15" s="76">
        <v>19</v>
      </c>
      <c r="S15" s="76">
        <v>27</v>
      </c>
    </row>
    <row r="16" spans="1:19" s="8" customFormat="1" ht="15" customHeight="1">
      <c r="A16" s="24">
        <v>12000</v>
      </c>
      <c r="B16" s="104" t="s">
        <v>51</v>
      </c>
      <c r="C16" s="99"/>
      <c r="D16" s="99"/>
      <c r="E16" s="25"/>
      <c r="F16" s="21" t="s">
        <v>68</v>
      </c>
      <c r="G16" s="94">
        <v>35</v>
      </c>
      <c r="H16" s="79">
        <v>4</v>
      </c>
      <c r="I16" s="79">
        <v>2</v>
      </c>
      <c r="J16" s="79">
        <v>6</v>
      </c>
      <c r="K16" s="80">
        <v>2</v>
      </c>
      <c r="L16" s="79">
        <v>2</v>
      </c>
      <c r="M16" s="81">
        <v>2</v>
      </c>
      <c r="N16" s="80" t="s">
        <v>152</v>
      </c>
      <c r="O16" s="79">
        <v>1</v>
      </c>
      <c r="P16" s="81">
        <v>2</v>
      </c>
      <c r="Q16" s="79">
        <v>6</v>
      </c>
      <c r="R16" s="79">
        <v>3</v>
      </c>
      <c r="S16" s="79">
        <v>5</v>
      </c>
    </row>
    <row r="17" spans="1:19" s="8" customFormat="1" ht="15" customHeight="1">
      <c r="A17" s="24"/>
      <c r="B17" s="105"/>
      <c r="C17" s="105"/>
      <c r="D17" s="105"/>
      <c r="E17" s="25"/>
      <c r="F17" s="25" t="s">
        <v>69</v>
      </c>
      <c r="G17" s="93">
        <v>15</v>
      </c>
      <c r="H17" s="73">
        <v>1</v>
      </c>
      <c r="I17" s="73">
        <v>1</v>
      </c>
      <c r="J17" s="73">
        <v>2</v>
      </c>
      <c r="K17" s="74">
        <v>1</v>
      </c>
      <c r="L17" s="73">
        <v>2</v>
      </c>
      <c r="M17" s="75">
        <v>2</v>
      </c>
      <c r="N17" s="74" t="s">
        <v>152</v>
      </c>
      <c r="O17" s="73" t="s">
        <v>152</v>
      </c>
      <c r="P17" s="75" t="s">
        <v>152</v>
      </c>
      <c r="Q17" s="73">
        <v>3</v>
      </c>
      <c r="R17" s="73">
        <v>2</v>
      </c>
      <c r="S17" s="73">
        <v>1</v>
      </c>
    </row>
    <row r="18" spans="1:19" s="8" customFormat="1" ht="19.5" customHeight="1">
      <c r="A18" s="24"/>
      <c r="B18" s="25"/>
      <c r="C18" s="25"/>
      <c r="D18" s="25"/>
      <c r="E18" s="25"/>
      <c r="F18" s="25" t="s">
        <v>70</v>
      </c>
      <c r="G18" s="93">
        <v>20</v>
      </c>
      <c r="H18" s="73">
        <v>3</v>
      </c>
      <c r="I18" s="73">
        <v>1</v>
      </c>
      <c r="J18" s="73">
        <v>4</v>
      </c>
      <c r="K18" s="74">
        <v>1</v>
      </c>
      <c r="L18" s="73" t="s">
        <v>152</v>
      </c>
      <c r="M18" s="75" t="s">
        <v>152</v>
      </c>
      <c r="N18" s="74" t="s">
        <v>152</v>
      </c>
      <c r="O18" s="73">
        <v>1</v>
      </c>
      <c r="P18" s="75">
        <v>2</v>
      </c>
      <c r="Q18" s="73">
        <v>3</v>
      </c>
      <c r="R18" s="73">
        <v>1</v>
      </c>
      <c r="S18" s="73">
        <v>4</v>
      </c>
    </row>
    <row r="19" spans="1:19" s="8" customFormat="1" ht="15" customHeight="1">
      <c r="A19" s="41">
        <v>13000</v>
      </c>
      <c r="B19" s="97" t="s">
        <v>94</v>
      </c>
      <c r="C19" s="98"/>
      <c r="D19" s="98"/>
      <c r="E19" s="42"/>
      <c r="F19" s="43" t="s">
        <v>68</v>
      </c>
      <c r="G19" s="94">
        <v>110</v>
      </c>
      <c r="H19" s="79">
        <v>14</v>
      </c>
      <c r="I19" s="79">
        <v>10</v>
      </c>
      <c r="J19" s="79">
        <v>17</v>
      </c>
      <c r="K19" s="80">
        <v>10</v>
      </c>
      <c r="L19" s="79">
        <v>7</v>
      </c>
      <c r="M19" s="81">
        <v>9</v>
      </c>
      <c r="N19" s="80">
        <v>10</v>
      </c>
      <c r="O19" s="79">
        <v>6</v>
      </c>
      <c r="P19" s="81">
        <v>7</v>
      </c>
      <c r="Q19" s="79">
        <v>7</v>
      </c>
      <c r="R19" s="79">
        <v>7</v>
      </c>
      <c r="S19" s="79">
        <v>6</v>
      </c>
    </row>
    <row r="20" spans="1:19" s="8" customFormat="1" ht="15" customHeight="1">
      <c r="A20" s="30"/>
      <c r="B20" s="99"/>
      <c r="C20" s="99"/>
      <c r="D20" s="99"/>
      <c r="E20" s="29"/>
      <c r="F20" s="29" t="s">
        <v>69</v>
      </c>
      <c r="G20" s="93">
        <v>49</v>
      </c>
      <c r="H20" s="73">
        <v>6</v>
      </c>
      <c r="I20" s="73">
        <v>6</v>
      </c>
      <c r="J20" s="73">
        <v>7</v>
      </c>
      <c r="K20" s="74">
        <v>3</v>
      </c>
      <c r="L20" s="73">
        <v>3</v>
      </c>
      <c r="M20" s="75">
        <v>5</v>
      </c>
      <c r="N20" s="74">
        <v>3</v>
      </c>
      <c r="O20" s="73">
        <v>3</v>
      </c>
      <c r="P20" s="75">
        <v>3</v>
      </c>
      <c r="Q20" s="73">
        <v>5</v>
      </c>
      <c r="R20" s="73">
        <v>4</v>
      </c>
      <c r="S20" s="73">
        <v>1</v>
      </c>
    </row>
    <row r="21" spans="1:19" s="8" customFormat="1" ht="19.5" customHeight="1">
      <c r="A21" s="30"/>
      <c r="B21" s="29"/>
      <c r="C21" s="29"/>
      <c r="D21" s="29"/>
      <c r="E21" s="29"/>
      <c r="F21" s="29" t="s">
        <v>70</v>
      </c>
      <c r="G21" s="93">
        <v>61</v>
      </c>
      <c r="H21" s="73">
        <v>8</v>
      </c>
      <c r="I21" s="73">
        <v>4</v>
      </c>
      <c r="J21" s="73">
        <v>10</v>
      </c>
      <c r="K21" s="74">
        <v>7</v>
      </c>
      <c r="L21" s="73">
        <v>4</v>
      </c>
      <c r="M21" s="75">
        <v>4</v>
      </c>
      <c r="N21" s="74">
        <v>7</v>
      </c>
      <c r="O21" s="73">
        <v>3</v>
      </c>
      <c r="P21" s="75">
        <v>4</v>
      </c>
      <c r="Q21" s="73">
        <v>2</v>
      </c>
      <c r="R21" s="73">
        <v>3</v>
      </c>
      <c r="S21" s="73">
        <v>5</v>
      </c>
    </row>
    <row r="22" spans="1:19" s="8" customFormat="1" ht="15" customHeight="1">
      <c r="A22" s="41">
        <v>14000</v>
      </c>
      <c r="B22" s="97" t="s">
        <v>52</v>
      </c>
      <c r="C22" s="98"/>
      <c r="D22" s="98"/>
      <c r="E22" s="42"/>
      <c r="F22" s="43" t="s">
        <v>68</v>
      </c>
      <c r="G22" s="94">
        <v>486</v>
      </c>
      <c r="H22" s="79">
        <v>49</v>
      </c>
      <c r="I22" s="79">
        <v>47</v>
      </c>
      <c r="J22" s="79">
        <v>31</v>
      </c>
      <c r="K22" s="80">
        <v>31</v>
      </c>
      <c r="L22" s="79">
        <v>29</v>
      </c>
      <c r="M22" s="81">
        <v>46</v>
      </c>
      <c r="N22" s="80">
        <v>35</v>
      </c>
      <c r="O22" s="79">
        <v>40</v>
      </c>
      <c r="P22" s="81">
        <v>40</v>
      </c>
      <c r="Q22" s="79">
        <v>41</v>
      </c>
      <c r="R22" s="79">
        <v>49</v>
      </c>
      <c r="S22" s="79">
        <v>48</v>
      </c>
    </row>
    <row r="23" spans="1:19" s="8" customFormat="1" ht="15" customHeight="1">
      <c r="A23" s="30"/>
      <c r="B23" s="99"/>
      <c r="C23" s="99"/>
      <c r="D23" s="99"/>
      <c r="E23" s="29"/>
      <c r="F23" s="29" t="s">
        <v>69</v>
      </c>
      <c r="G23" s="93">
        <v>195</v>
      </c>
      <c r="H23" s="73">
        <v>19</v>
      </c>
      <c r="I23" s="73">
        <v>22</v>
      </c>
      <c r="J23" s="73">
        <v>13</v>
      </c>
      <c r="K23" s="74">
        <v>13</v>
      </c>
      <c r="L23" s="73">
        <v>10</v>
      </c>
      <c r="M23" s="75">
        <v>16</v>
      </c>
      <c r="N23" s="74">
        <v>9</v>
      </c>
      <c r="O23" s="73">
        <v>19</v>
      </c>
      <c r="P23" s="75">
        <v>13</v>
      </c>
      <c r="Q23" s="73">
        <v>18</v>
      </c>
      <c r="R23" s="73">
        <v>22</v>
      </c>
      <c r="S23" s="73">
        <v>21</v>
      </c>
    </row>
    <row r="24" spans="1:19" s="8" customFormat="1" ht="19.5" customHeight="1">
      <c r="A24" s="30"/>
      <c r="B24" s="29"/>
      <c r="C24" s="29"/>
      <c r="D24" s="29"/>
      <c r="E24" s="29"/>
      <c r="F24" s="29" t="s">
        <v>70</v>
      </c>
      <c r="G24" s="93">
        <v>291</v>
      </c>
      <c r="H24" s="73">
        <v>30</v>
      </c>
      <c r="I24" s="73">
        <v>25</v>
      </c>
      <c r="J24" s="73">
        <v>18</v>
      </c>
      <c r="K24" s="74">
        <v>18</v>
      </c>
      <c r="L24" s="73">
        <v>19</v>
      </c>
      <c r="M24" s="75">
        <v>30</v>
      </c>
      <c r="N24" s="74">
        <v>26</v>
      </c>
      <c r="O24" s="73">
        <v>21</v>
      </c>
      <c r="P24" s="75">
        <v>27</v>
      </c>
      <c r="Q24" s="73">
        <v>23</v>
      </c>
      <c r="R24" s="73">
        <v>27</v>
      </c>
      <c r="S24" s="73">
        <v>27</v>
      </c>
    </row>
    <row r="25" spans="1:19" s="8" customFormat="1" ht="15" customHeight="1">
      <c r="A25" s="30">
        <v>14100</v>
      </c>
      <c r="B25" s="66"/>
      <c r="C25" s="97" t="s">
        <v>130</v>
      </c>
      <c r="D25" s="98"/>
      <c r="E25" s="42"/>
      <c r="F25" s="43" t="s">
        <v>68</v>
      </c>
      <c r="G25" s="94">
        <v>63</v>
      </c>
      <c r="H25" s="79">
        <v>9</v>
      </c>
      <c r="I25" s="79">
        <v>6</v>
      </c>
      <c r="J25" s="79">
        <v>4</v>
      </c>
      <c r="K25" s="80">
        <v>7</v>
      </c>
      <c r="L25" s="79" t="s">
        <v>152</v>
      </c>
      <c r="M25" s="81">
        <v>8</v>
      </c>
      <c r="N25" s="80">
        <v>3</v>
      </c>
      <c r="O25" s="79">
        <v>5</v>
      </c>
      <c r="P25" s="81">
        <v>6</v>
      </c>
      <c r="Q25" s="79">
        <v>1</v>
      </c>
      <c r="R25" s="79">
        <v>7</v>
      </c>
      <c r="S25" s="79">
        <v>7</v>
      </c>
    </row>
    <row r="26" spans="1:19" s="8" customFormat="1" ht="15" customHeight="1">
      <c r="A26" s="30"/>
      <c r="B26" s="50"/>
      <c r="C26" s="99"/>
      <c r="D26" s="99"/>
      <c r="E26" s="29"/>
      <c r="F26" s="29" t="s">
        <v>69</v>
      </c>
      <c r="G26" s="93">
        <v>20</v>
      </c>
      <c r="H26" s="73">
        <v>1</v>
      </c>
      <c r="I26" s="73">
        <v>3</v>
      </c>
      <c r="J26" s="73" t="s">
        <v>152</v>
      </c>
      <c r="K26" s="74">
        <v>1</v>
      </c>
      <c r="L26" s="73" t="s">
        <v>152</v>
      </c>
      <c r="M26" s="75">
        <v>2</v>
      </c>
      <c r="N26" s="74" t="s">
        <v>152</v>
      </c>
      <c r="O26" s="73">
        <v>3</v>
      </c>
      <c r="P26" s="75">
        <v>3</v>
      </c>
      <c r="Q26" s="73">
        <v>1</v>
      </c>
      <c r="R26" s="73">
        <v>4</v>
      </c>
      <c r="S26" s="73">
        <v>2</v>
      </c>
    </row>
    <row r="27" spans="1:19" s="8" customFormat="1" ht="19.5" customHeight="1">
      <c r="A27" s="30"/>
      <c r="B27" s="48"/>
      <c r="C27" s="29"/>
      <c r="D27" s="29"/>
      <c r="E27" s="29"/>
      <c r="F27" s="29" t="s">
        <v>70</v>
      </c>
      <c r="G27" s="93">
        <v>43</v>
      </c>
      <c r="H27" s="73">
        <v>8</v>
      </c>
      <c r="I27" s="73">
        <v>3</v>
      </c>
      <c r="J27" s="73">
        <v>4</v>
      </c>
      <c r="K27" s="74">
        <v>6</v>
      </c>
      <c r="L27" s="73" t="s">
        <v>152</v>
      </c>
      <c r="M27" s="75">
        <v>6</v>
      </c>
      <c r="N27" s="74">
        <v>3</v>
      </c>
      <c r="O27" s="73">
        <v>2</v>
      </c>
      <c r="P27" s="75">
        <v>3</v>
      </c>
      <c r="Q27" s="73" t="s">
        <v>152</v>
      </c>
      <c r="R27" s="73">
        <v>3</v>
      </c>
      <c r="S27" s="73">
        <v>5</v>
      </c>
    </row>
    <row r="28" spans="1:19" s="8" customFormat="1" ht="15" customHeight="1">
      <c r="A28" s="30">
        <v>14200</v>
      </c>
      <c r="B28" s="66"/>
      <c r="C28" s="97" t="s">
        <v>131</v>
      </c>
      <c r="D28" s="98"/>
      <c r="E28" s="42"/>
      <c r="F28" s="43" t="s">
        <v>68</v>
      </c>
      <c r="G28" s="94">
        <v>342</v>
      </c>
      <c r="H28" s="79">
        <v>35</v>
      </c>
      <c r="I28" s="79">
        <v>34</v>
      </c>
      <c r="J28" s="79">
        <v>23</v>
      </c>
      <c r="K28" s="80">
        <v>19</v>
      </c>
      <c r="L28" s="79">
        <v>22</v>
      </c>
      <c r="M28" s="81">
        <v>31</v>
      </c>
      <c r="N28" s="80">
        <v>22</v>
      </c>
      <c r="O28" s="79">
        <v>30</v>
      </c>
      <c r="P28" s="81">
        <v>29</v>
      </c>
      <c r="Q28" s="79">
        <v>31</v>
      </c>
      <c r="R28" s="79">
        <v>35</v>
      </c>
      <c r="S28" s="79">
        <v>31</v>
      </c>
    </row>
    <row r="29" spans="1:19" s="8" customFormat="1" ht="15" customHeight="1">
      <c r="A29" s="30"/>
      <c r="B29" s="50"/>
      <c r="C29" s="99"/>
      <c r="D29" s="99"/>
      <c r="E29" s="29"/>
      <c r="F29" s="29" t="s">
        <v>69</v>
      </c>
      <c r="G29" s="93">
        <v>146</v>
      </c>
      <c r="H29" s="73">
        <v>16</v>
      </c>
      <c r="I29" s="73">
        <v>15</v>
      </c>
      <c r="J29" s="73">
        <v>11</v>
      </c>
      <c r="K29" s="74">
        <v>9</v>
      </c>
      <c r="L29" s="73">
        <v>9</v>
      </c>
      <c r="M29" s="75">
        <v>11</v>
      </c>
      <c r="N29" s="74">
        <v>6</v>
      </c>
      <c r="O29" s="73">
        <v>15</v>
      </c>
      <c r="P29" s="75">
        <v>8</v>
      </c>
      <c r="Q29" s="73">
        <v>13</v>
      </c>
      <c r="R29" s="73">
        <v>16</v>
      </c>
      <c r="S29" s="73">
        <v>17</v>
      </c>
    </row>
    <row r="30" spans="1:19" s="8" customFormat="1" ht="19.5" customHeight="1">
      <c r="A30" s="30"/>
      <c r="B30" s="50"/>
      <c r="C30" s="29"/>
      <c r="D30" s="29"/>
      <c r="E30" s="29"/>
      <c r="F30" s="29" t="s">
        <v>70</v>
      </c>
      <c r="G30" s="93">
        <v>196</v>
      </c>
      <c r="H30" s="73">
        <v>19</v>
      </c>
      <c r="I30" s="73">
        <v>19</v>
      </c>
      <c r="J30" s="73">
        <v>12</v>
      </c>
      <c r="K30" s="74">
        <v>10</v>
      </c>
      <c r="L30" s="73">
        <v>13</v>
      </c>
      <c r="M30" s="75">
        <v>20</v>
      </c>
      <c r="N30" s="74">
        <v>16</v>
      </c>
      <c r="O30" s="73">
        <v>15</v>
      </c>
      <c r="P30" s="75">
        <v>21</v>
      </c>
      <c r="Q30" s="73">
        <v>18</v>
      </c>
      <c r="R30" s="73">
        <v>19</v>
      </c>
      <c r="S30" s="73">
        <v>14</v>
      </c>
    </row>
    <row r="31" spans="1:19" s="8" customFormat="1" ht="15" customHeight="1">
      <c r="A31" s="30">
        <v>14201</v>
      </c>
      <c r="B31" s="50"/>
      <c r="C31" s="66"/>
      <c r="D31" s="97" t="s">
        <v>53</v>
      </c>
      <c r="E31" s="42"/>
      <c r="F31" s="43" t="s">
        <v>68</v>
      </c>
      <c r="G31" s="94">
        <v>23</v>
      </c>
      <c r="H31" s="79">
        <v>4</v>
      </c>
      <c r="I31" s="79">
        <v>1</v>
      </c>
      <c r="J31" s="79">
        <v>3</v>
      </c>
      <c r="K31" s="80">
        <v>1</v>
      </c>
      <c r="L31" s="79" t="s">
        <v>152</v>
      </c>
      <c r="M31" s="81">
        <v>2</v>
      </c>
      <c r="N31" s="80">
        <v>2</v>
      </c>
      <c r="O31" s="79">
        <v>3</v>
      </c>
      <c r="P31" s="81">
        <v>1</v>
      </c>
      <c r="Q31" s="79">
        <v>2</v>
      </c>
      <c r="R31" s="79" t="s">
        <v>152</v>
      </c>
      <c r="S31" s="79">
        <v>4</v>
      </c>
    </row>
    <row r="32" spans="1:19" s="8" customFormat="1" ht="15" customHeight="1">
      <c r="A32" s="30"/>
      <c r="B32" s="50"/>
      <c r="C32" s="50"/>
      <c r="D32" s="104"/>
      <c r="E32" s="29"/>
      <c r="F32" s="29" t="s">
        <v>69</v>
      </c>
      <c r="G32" s="93">
        <v>10</v>
      </c>
      <c r="H32" s="73">
        <v>1</v>
      </c>
      <c r="I32" s="73" t="s">
        <v>152</v>
      </c>
      <c r="J32" s="73">
        <v>1</v>
      </c>
      <c r="K32" s="74" t="s">
        <v>152</v>
      </c>
      <c r="L32" s="73" t="s">
        <v>152</v>
      </c>
      <c r="M32" s="75" t="s">
        <v>152</v>
      </c>
      <c r="N32" s="74">
        <v>2</v>
      </c>
      <c r="O32" s="73">
        <v>1</v>
      </c>
      <c r="P32" s="75" t="s">
        <v>152</v>
      </c>
      <c r="Q32" s="73">
        <v>1</v>
      </c>
      <c r="R32" s="73" t="s">
        <v>152</v>
      </c>
      <c r="S32" s="73">
        <v>4</v>
      </c>
    </row>
    <row r="33" spans="1:19" s="8" customFormat="1" ht="18.75" customHeight="1">
      <c r="A33" s="30"/>
      <c r="B33" s="50"/>
      <c r="C33" s="48"/>
      <c r="D33" s="45"/>
      <c r="E33" s="45"/>
      <c r="F33" s="45" t="s">
        <v>70</v>
      </c>
      <c r="G33" s="95">
        <v>13</v>
      </c>
      <c r="H33" s="76">
        <v>3</v>
      </c>
      <c r="I33" s="76">
        <v>1</v>
      </c>
      <c r="J33" s="76">
        <v>2</v>
      </c>
      <c r="K33" s="77">
        <v>1</v>
      </c>
      <c r="L33" s="76" t="s">
        <v>152</v>
      </c>
      <c r="M33" s="78">
        <v>2</v>
      </c>
      <c r="N33" s="77" t="s">
        <v>152</v>
      </c>
      <c r="O33" s="76">
        <v>2</v>
      </c>
      <c r="P33" s="78">
        <v>1</v>
      </c>
      <c r="Q33" s="76">
        <v>1</v>
      </c>
      <c r="R33" s="76" t="s">
        <v>152</v>
      </c>
      <c r="S33" s="76" t="s">
        <v>152</v>
      </c>
    </row>
    <row r="34" spans="1:19" s="8" customFormat="1" ht="15" customHeight="1">
      <c r="A34" s="30">
        <v>14202</v>
      </c>
      <c r="B34" s="50"/>
      <c r="C34" s="66"/>
      <c r="D34" s="97" t="s">
        <v>167</v>
      </c>
      <c r="E34" s="42"/>
      <c r="F34" s="43" t="s">
        <v>68</v>
      </c>
      <c r="G34" s="94">
        <v>273</v>
      </c>
      <c r="H34" s="79">
        <v>28</v>
      </c>
      <c r="I34" s="79">
        <v>28</v>
      </c>
      <c r="J34" s="79">
        <v>16</v>
      </c>
      <c r="K34" s="80">
        <v>14</v>
      </c>
      <c r="L34" s="79">
        <v>18</v>
      </c>
      <c r="M34" s="81">
        <v>25</v>
      </c>
      <c r="N34" s="80">
        <v>19</v>
      </c>
      <c r="O34" s="79">
        <v>21</v>
      </c>
      <c r="P34" s="81">
        <v>24</v>
      </c>
      <c r="Q34" s="79">
        <v>25</v>
      </c>
      <c r="R34" s="79">
        <v>32</v>
      </c>
      <c r="S34" s="79">
        <v>23</v>
      </c>
    </row>
    <row r="35" spans="1:19" s="8" customFormat="1" ht="15" customHeight="1">
      <c r="A35" s="30"/>
      <c r="B35" s="50"/>
      <c r="C35" s="50"/>
      <c r="D35" s="104"/>
      <c r="E35" s="29"/>
      <c r="F35" s="29" t="s">
        <v>69</v>
      </c>
      <c r="G35" s="93">
        <v>121</v>
      </c>
      <c r="H35" s="73">
        <v>14</v>
      </c>
      <c r="I35" s="73">
        <v>14</v>
      </c>
      <c r="J35" s="73">
        <v>8</v>
      </c>
      <c r="K35" s="74">
        <v>8</v>
      </c>
      <c r="L35" s="73">
        <v>7</v>
      </c>
      <c r="M35" s="75">
        <v>9</v>
      </c>
      <c r="N35" s="74">
        <v>4</v>
      </c>
      <c r="O35" s="73">
        <v>12</v>
      </c>
      <c r="P35" s="75">
        <v>8</v>
      </c>
      <c r="Q35" s="73">
        <v>9</v>
      </c>
      <c r="R35" s="73">
        <v>15</v>
      </c>
      <c r="S35" s="73">
        <v>13</v>
      </c>
    </row>
    <row r="36" spans="1:19" s="8" customFormat="1" ht="19.5" customHeight="1">
      <c r="A36" s="30"/>
      <c r="B36" s="50"/>
      <c r="C36" s="48"/>
      <c r="D36" s="45"/>
      <c r="E36" s="45"/>
      <c r="F36" s="45" t="s">
        <v>70</v>
      </c>
      <c r="G36" s="95">
        <v>152</v>
      </c>
      <c r="H36" s="76">
        <v>14</v>
      </c>
      <c r="I36" s="76">
        <v>14</v>
      </c>
      <c r="J36" s="76">
        <v>8</v>
      </c>
      <c r="K36" s="77">
        <v>6</v>
      </c>
      <c r="L36" s="76">
        <v>11</v>
      </c>
      <c r="M36" s="78">
        <v>16</v>
      </c>
      <c r="N36" s="77">
        <v>15</v>
      </c>
      <c r="O36" s="76">
        <v>9</v>
      </c>
      <c r="P36" s="78">
        <v>16</v>
      </c>
      <c r="Q36" s="76">
        <v>16</v>
      </c>
      <c r="R36" s="76">
        <v>17</v>
      </c>
      <c r="S36" s="76">
        <v>10</v>
      </c>
    </row>
    <row r="37" spans="1:19" s="8" customFormat="1" ht="15" customHeight="1">
      <c r="A37" s="30">
        <v>14203</v>
      </c>
      <c r="B37" s="50"/>
      <c r="C37" s="66"/>
      <c r="D37" s="97" t="s">
        <v>54</v>
      </c>
      <c r="E37" s="42"/>
      <c r="F37" s="43" t="s">
        <v>68</v>
      </c>
      <c r="G37" s="94">
        <v>46</v>
      </c>
      <c r="H37" s="79">
        <v>3</v>
      </c>
      <c r="I37" s="79">
        <v>5</v>
      </c>
      <c r="J37" s="79">
        <v>4</v>
      </c>
      <c r="K37" s="80">
        <v>4</v>
      </c>
      <c r="L37" s="79">
        <v>4</v>
      </c>
      <c r="M37" s="81">
        <v>4</v>
      </c>
      <c r="N37" s="80">
        <v>1</v>
      </c>
      <c r="O37" s="79">
        <v>6</v>
      </c>
      <c r="P37" s="81">
        <v>4</v>
      </c>
      <c r="Q37" s="79">
        <v>4</v>
      </c>
      <c r="R37" s="79">
        <v>3</v>
      </c>
      <c r="S37" s="79">
        <v>4</v>
      </c>
    </row>
    <row r="38" spans="1:19" s="8" customFormat="1" ht="15" customHeight="1">
      <c r="A38" s="30"/>
      <c r="B38" s="50"/>
      <c r="C38" s="50"/>
      <c r="D38" s="104"/>
      <c r="E38" s="29"/>
      <c r="F38" s="29" t="s">
        <v>69</v>
      </c>
      <c r="G38" s="93">
        <v>15</v>
      </c>
      <c r="H38" s="73">
        <v>1</v>
      </c>
      <c r="I38" s="73">
        <v>1</v>
      </c>
      <c r="J38" s="73">
        <v>2</v>
      </c>
      <c r="K38" s="74">
        <v>1</v>
      </c>
      <c r="L38" s="73">
        <v>2</v>
      </c>
      <c r="M38" s="75">
        <v>2</v>
      </c>
      <c r="N38" s="74" t="s">
        <v>152</v>
      </c>
      <c r="O38" s="73">
        <v>2</v>
      </c>
      <c r="P38" s="75" t="s">
        <v>152</v>
      </c>
      <c r="Q38" s="73">
        <v>3</v>
      </c>
      <c r="R38" s="73">
        <v>1</v>
      </c>
      <c r="S38" s="73" t="s">
        <v>152</v>
      </c>
    </row>
    <row r="39" spans="1:19" s="8" customFormat="1" ht="19.5" customHeight="1">
      <c r="A39" s="30"/>
      <c r="B39" s="48"/>
      <c r="C39" s="48"/>
      <c r="D39" s="45"/>
      <c r="E39" s="45"/>
      <c r="F39" s="45" t="s">
        <v>70</v>
      </c>
      <c r="G39" s="95">
        <v>31</v>
      </c>
      <c r="H39" s="76">
        <v>2</v>
      </c>
      <c r="I39" s="76">
        <v>4</v>
      </c>
      <c r="J39" s="76">
        <v>2</v>
      </c>
      <c r="K39" s="77">
        <v>3</v>
      </c>
      <c r="L39" s="76">
        <v>2</v>
      </c>
      <c r="M39" s="78">
        <v>2</v>
      </c>
      <c r="N39" s="77">
        <v>1</v>
      </c>
      <c r="O39" s="76">
        <v>4</v>
      </c>
      <c r="P39" s="78">
        <v>4</v>
      </c>
      <c r="Q39" s="76">
        <v>1</v>
      </c>
      <c r="R39" s="76">
        <v>2</v>
      </c>
      <c r="S39" s="76">
        <v>4</v>
      </c>
    </row>
    <row r="40" spans="1:19" s="8" customFormat="1" ht="15" customHeight="1">
      <c r="A40" s="30">
        <v>14300</v>
      </c>
      <c r="B40" s="66"/>
      <c r="C40" s="104" t="s">
        <v>95</v>
      </c>
      <c r="D40" s="99"/>
      <c r="E40" s="29"/>
      <c r="F40" s="27" t="s">
        <v>68</v>
      </c>
      <c r="G40" s="93">
        <v>81</v>
      </c>
      <c r="H40" s="73">
        <v>5</v>
      </c>
      <c r="I40" s="73">
        <v>7</v>
      </c>
      <c r="J40" s="73">
        <v>4</v>
      </c>
      <c r="K40" s="74">
        <v>5</v>
      </c>
      <c r="L40" s="73">
        <v>7</v>
      </c>
      <c r="M40" s="75">
        <v>7</v>
      </c>
      <c r="N40" s="74">
        <v>10</v>
      </c>
      <c r="O40" s="73">
        <v>5</v>
      </c>
      <c r="P40" s="75">
        <v>5</v>
      </c>
      <c r="Q40" s="73">
        <v>9</v>
      </c>
      <c r="R40" s="73">
        <v>7</v>
      </c>
      <c r="S40" s="73">
        <v>10</v>
      </c>
    </row>
    <row r="41" spans="1:19" s="8" customFormat="1" ht="15" customHeight="1">
      <c r="A41" s="30"/>
      <c r="B41" s="50"/>
      <c r="C41" s="99"/>
      <c r="D41" s="99"/>
      <c r="E41" s="29"/>
      <c r="F41" s="29" t="s">
        <v>69</v>
      </c>
      <c r="G41" s="93">
        <v>29</v>
      </c>
      <c r="H41" s="73">
        <v>2</v>
      </c>
      <c r="I41" s="73">
        <v>4</v>
      </c>
      <c r="J41" s="73">
        <v>2</v>
      </c>
      <c r="K41" s="74">
        <v>3</v>
      </c>
      <c r="L41" s="73">
        <v>1</v>
      </c>
      <c r="M41" s="75">
        <v>3</v>
      </c>
      <c r="N41" s="74">
        <v>3</v>
      </c>
      <c r="O41" s="73">
        <v>1</v>
      </c>
      <c r="P41" s="75">
        <v>2</v>
      </c>
      <c r="Q41" s="73">
        <v>4</v>
      </c>
      <c r="R41" s="73">
        <v>2</v>
      </c>
      <c r="S41" s="73">
        <v>2</v>
      </c>
    </row>
    <row r="42" spans="1:20" s="8" customFormat="1" ht="19.5" customHeight="1">
      <c r="A42" s="30"/>
      <c r="B42" s="48"/>
      <c r="C42" s="45"/>
      <c r="D42" s="45"/>
      <c r="E42" s="45"/>
      <c r="F42" s="45" t="s">
        <v>70</v>
      </c>
      <c r="G42" s="95">
        <v>52</v>
      </c>
      <c r="H42" s="76">
        <v>3</v>
      </c>
      <c r="I42" s="76">
        <v>3</v>
      </c>
      <c r="J42" s="76">
        <v>2</v>
      </c>
      <c r="K42" s="77">
        <v>2</v>
      </c>
      <c r="L42" s="76">
        <v>6</v>
      </c>
      <c r="M42" s="78">
        <v>4</v>
      </c>
      <c r="N42" s="77">
        <v>7</v>
      </c>
      <c r="O42" s="76">
        <v>4</v>
      </c>
      <c r="P42" s="78">
        <v>3</v>
      </c>
      <c r="Q42" s="76">
        <v>5</v>
      </c>
      <c r="R42" s="76">
        <v>5</v>
      </c>
      <c r="S42" s="76">
        <v>8</v>
      </c>
      <c r="T42" s="11"/>
    </row>
    <row r="43" spans="1:20" s="8" customFormat="1" ht="15" customHeight="1">
      <c r="A43" s="41">
        <v>15000</v>
      </c>
      <c r="B43" s="104" t="s">
        <v>132</v>
      </c>
      <c r="C43" s="98"/>
      <c r="D43" s="98"/>
      <c r="E43" s="42"/>
      <c r="F43" s="43" t="s">
        <v>68</v>
      </c>
      <c r="G43" s="94">
        <v>0</v>
      </c>
      <c r="H43" s="79" t="s">
        <v>152</v>
      </c>
      <c r="I43" s="79" t="s">
        <v>152</v>
      </c>
      <c r="J43" s="79" t="s">
        <v>152</v>
      </c>
      <c r="K43" s="80" t="s">
        <v>152</v>
      </c>
      <c r="L43" s="79" t="s">
        <v>152</v>
      </c>
      <c r="M43" s="81" t="s">
        <v>152</v>
      </c>
      <c r="N43" s="80" t="s">
        <v>152</v>
      </c>
      <c r="O43" s="79" t="s">
        <v>152</v>
      </c>
      <c r="P43" s="81" t="s">
        <v>152</v>
      </c>
      <c r="Q43" s="79" t="s">
        <v>152</v>
      </c>
      <c r="R43" s="79" t="s">
        <v>152</v>
      </c>
      <c r="S43" s="79" t="s">
        <v>152</v>
      </c>
      <c r="T43" s="11"/>
    </row>
    <row r="44" spans="1:20" s="8" customFormat="1" ht="15" customHeight="1">
      <c r="A44" s="30"/>
      <c r="B44" s="99"/>
      <c r="C44" s="99"/>
      <c r="D44" s="99"/>
      <c r="E44" s="29"/>
      <c r="F44" s="29" t="s">
        <v>69</v>
      </c>
      <c r="G44" s="93">
        <v>0</v>
      </c>
      <c r="H44" s="73" t="s">
        <v>166</v>
      </c>
      <c r="I44" s="73" t="s">
        <v>166</v>
      </c>
      <c r="J44" s="73" t="s">
        <v>166</v>
      </c>
      <c r="K44" s="74" t="s">
        <v>166</v>
      </c>
      <c r="L44" s="73" t="s">
        <v>166</v>
      </c>
      <c r="M44" s="75" t="s">
        <v>166</v>
      </c>
      <c r="N44" s="74" t="s">
        <v>166</v>
      </c>
      <c r="O44" s="73" t="s">
        <v>166</v>
      </c>
      <c r="P44" s="75" t="s">
        <v>166</v>
      </c>
      <c r="Q44" s="73" t="s">
        <v>166</v>
      </c>
      <c r="R44" s="73" t="s">
        <v>166</v>
      </c>
      <c r="S44" s="73" t="s">
        <v>166</v>
      </c>
      <c r="T44" s="11"/>
    </row>
    <row r="45" spans="1:20" s="8" customFormat="1" ht="19.5" customHeight="1">
      <c r="A45" s="30"/>
      <c r="B45" s="29"/>
      <c r="C45" s="29"/>
      <c r="D45" s="29"/>
      <c r="E45" s="29"/>
      <c r="F45" s="29" t="s">
        <v>70</v>
      </c>
      <c r="G45" s="93">
        <v>0</v>
      </c>
      <c r="H45" s="73" t="s">
        <v>152</v>
      </c>
      <c r="I45" s="73" t="s">
        <v>152</v>
      </c>
      <c r="J45" s="73" t="s">
        <v>152</v>
      </c>
      <c r="K45" s="74" t="s">
        <v>152</v>
      </c>
      <c r="L45" s="73" t="s">
        <v>152</v>
      </c>
      <c r="M45" s="75" t="s">
        <v>152</v>
      </c>
      <c r="N45" s="74" t="s">
        <v>152</v>
      </c>
      <c r="O45" s="73" t="s">
        <v>152</v>
      </c>
      <c r="P45" s="75" t="s">
        <v>152</v>
      </c>
      <c r="Q45" s="73" t="s">
        <v>152</v>
      </c>
      <c r="R45" s="73" t="s">
        <v>152</v>
      </c>
      <c r="S45" s="73" t="s">
        <v>152</v>
      </c>
      <c r="T45" s="11"/>
    </row>
    <row r="46" spans="1:20" s="8" customFormat="1" ht="15" customHeight="1">
      <c r="A46" s="41">
        <v>16000</v>
      </c>
      <c r="B46" s="97" t="s">
        <v>55</v>
      </c>
      <c r="C46" s="98"/>
      <c r="D46" s="98"/>
      <c r="E46" s="42"/>
      <c r="F46" s="43" t="s">
        <v>68</v>
      </c>
      <c r="G46" s="94">
        <v>3</v>
      </c>
      <c r="H46" s="79" t="s">
        <v>152</v>
      </c>
      <c r="I46" s="79" t="s">
        <v>152</v>
      </c>
      <c r="J46" s="79" t="s">
        <v>152</v>
      </c>
      <c r="K46" s="80" t="s">
        <v>152</v>
      </c>
      <c r="L46" s="79" t="s">
        <v>152</v>
      </c>
      <c r="M46" s="81" t="s">
        <v>152</v>
      </c>
      <c r="N46" s="80">
        <v>2</v>
      </c>
      <c r="O46" s="79" t="s">
        <v>152</v>
      </c>
      <c r="P46" s="81" t="s">
        <v>152</v>
      </c>
      <c r="Q46" s="79">
        <v>1</v>
      </c>
      <c r="R46" s="79" t="s">
        <v>152</v>
      </c>
      <c r="S46" s="79" t="s">
        <v>152</v>
      </c>
      <c r="T46" s="11"/>
    </row>
    <row r="47" spans="1:19" s="8" customFormat="1" ht="15" customHeight="1">
      <c r="A47" s="30"/>
      <c r="B47" s="99"/>
      <c r="C47" s="99"/>
      <c r="D47" s="99"/>
      <c r="E47" s="29"/>
      <c r="F47" s="29" t="s">
        <v>69</v>
      </c>
      <c r="G47" s="93">
        <v>2</v>
      </c>
      <c r="H47" s="73" t="s">
        <v>152</v>
      </c>
      <c r="I47" s="73" t="s">
        <v>152</v>
      </c>
      <c r="J47" s="73" t="s">
        <v>152</v>
      </c>
      <c r="K47" s="74" t="s">
        <v>152</v>
      </c>
      <c r="L47" s="73" t="s">
        <v>152</v>
      </c>
      <c r="M47" s="75" t="s">
        <v>152</v>
      </c>
      <c r="N47" s="74">
        <v>2</v>
      </c>
      <c r="O47" s="73" t="s">
        <v>152</v>
      </c>
      <c r="P47" s="75" t="s">
        <v>152</v>
      </c>
      <c r="Q47" s="73" t="s">
        <v>152</v>
      </c>
      <c r="R47" s="73" t="s">
        <v>152</v>
      </c>
      <c r="S47" s="73" t="s">
        <v>152</v>
      </c>
    </row>
    <row r="48" spans="1:19" s="8" customFormat="1" ht="19.5" customHeight="1">
      <c r="A48" s="30"/>
      <c r="B48" s="29"/>
      <c r="C48" s="29"/>
      <c r="D48" s="29"/>
      <c r="E48" s="29"/>
      <c r="F48" s="29" t="s">
        <v>70</v>
      </c>
      <c r="G48" s="93">
        <v>1</v>
      </c>
      <c r="H48" s="73" t="s">
        <v>152</v>
      </c>
      <c r="I48" s="73" t="s">
        <v>152</v>
      </c>
      <c r="J48" s="73" t="s">
        <v>152</v>
      </c>
      <c r="K48" s="74" t="s">
        <v>152</v>
      </c>
      <c r="L48" s="73" t="s">
        <v>152</v>
      </c>
      <c r="M48" s="75" t="s">
        <v>152</v>
      </c>
      <c r="N48" s="74" t="s">
        <v>152</v>
      </c>
      <c r="O48" s="73" t="s">
        <v>152</v>
      </c>
      <c r="P48" s="75" t="s">
        <v>152</v>
      </c>
      <c r="Q48" s="73">
        <v>1</v>
      </c>
      <c r="R48" s="73" t="s">
        <v>152</v>
      </c>
      <c r="S48" s="73" t="s">
        <v>152</v>
      </c>
    </row>
    <row r="49" spans="1:19" s="8" customFormat="1" ht="15" customHeight="1">
      <c r="A49" s="30">
        <v>16100</v>
      </c>
      <c r="B49" s="66"/>
      <c r="C49" s="97" t="s">
        <v>96</v>
      </c>
      <c r="D49" s="98"/>
      <c r="E49" s="42"/>
      <c r="F49" s="43" t="s">
        <v>68</v>
      </c>
      <c r="G49" s="93">
        <v>0</v>
      </c>
      <c r="H49" s="73" t="s">
        <v>152</v>
      </c>
      <c r="I49" s="73" t="s">
        <v>152</v>
      </c>
      <c r="J49" s="73" t="s">
        <v>152</v>
      </c>
      <c r="K49" s="74" t="s">
        <v>152</v>
      </c>
      <c r="L49" s="73" t="s">
        <v>152</v>
      </c>
      <c r="M49" s="75" t="s">
        <v>152</v>
      </c>
      <c r="N49" s="74" t="s">
        <v>152</v>
      </c>
      <c r="O49" s="73" t="s">
        <v>152</v>
      </c>
      <c r="P49" s="75" t="s">
        <v>152</v>
      </c>
      <c r="Q49" s="73" t="s">
        <v>152</v>
      </c>
      <c r="R49" s="73" t="s">
        <v>152</v>
      </c>
      <c r="S49" s="73" t="s">
        <v>152</v>
      </c>
    </row>
    <row r="50" spans="1:19" s="8" customFormat="1" ht="15" customHeight="1">
      <c r="A50" s="30"/>
      <c r="B50" s="50"/>
      <c r="C50" s="99"/>
      <c r="D50" s="99"/>
      <c r="E50" s="29"/>
      <c r="F50" s="29" t="s">
        <v>69</v>
      </c>
      <c r="G50" s="93">
        <v>0</v>
      </c>
      <c r="H50" s="73" t="s">
        <v>152</v>
      </c>
      <c r="I50" s="73" t="s">
        <v>152</v>
      </c>
      <c r="J50" s="73" t="s">
        <v>152</v>
      </c>
      <c r="K50" s="74" t="s">
        <v>152</v>
      </c>
      <c r="L50" s="73" t="s">
        <v>152</v>
      </c>
      <c r="M50" s="75" t="s">
        <v>152</v>
      </c>
      <c r="N50" s="74" t="s">
        <v>152</v>
      </c>
      <c r="O50" s="73" t="s">
        <v>152</v>
      </c>
      <c r="P50" s="75" t="s">
        <v>152</v>
      </c>
      <c r="Q50" s="73" t="s">
        <v>152</v>
      </c>
      <c r="R50" s="73" t="s">
        <v>152</v>
      </c>
      <c r="S50" s="73" t="s">
        <v>152</v>
      </c>
    </row>
    <row r="51" spans="1:19" s="11" customFormat="1" ht="19.5" customHeight="1">
      <c r="A51" s="34"/>
      <c r="B51" s="49"/>
      <c r="C51" s="33"/>
      <c r="D51" s="33"/>
      <c r="E51" s="33"/>
      <c r="F51" s="33" t="s">
        <v>70</v>
      </c>
      <c r="G51" s="96">
        <v>0</v>
      </c>
      <c r="H51" s="83" t="s">
        <v>152</v>
      </c>
      <c r="I51" s="83" t="s">
        <v>152</v>
      </c>
      <c r="J51" s="83" t="s">
        <v>152</v>
      </c>
      <c r="K51" s="84" t="s">
        <v>152</v>
      </c>
      <c r="L51" s="83" t="s">
        <v>152</v>
      </c>
      <c r="M51" s="85" t="s">
        <v>152</v>
      </c>
      <c r="N51" s="84" t="s">
        <v>152</v>
      </c>
      <c r="O51" s="83" t="s">
        <v>152</v>
      </c>
      <c r="P51" s="85" t="s">
        <v>152</v>
      </c>
      <c r="Q51" s="83" t="s">
        <v>152</v>
      </c>
      <c r="R51" s="83" t="s">
        <v>152</v>
      </c>
      <c r="S51" s="83" t="s">
        <v>152</v>
      </c>
    </row>
    <row r="61" spans="1:19" s="37" customFormat="1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37" customFormat="1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37" customFormat="1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37" customFormat="1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6" s="11" customFormat="1" ht="15" customHeight="1">
      <c r="A67" s="5"/>
      <c r="B67" s="2"/>
      <c r="C67" s="2"/>
      <c r="D67" s="2"/>
      <c r="E67" s="2"/>
      <c r="F67" s="2"/>
    </row>
    <row r="68" spans="1:6" s="11" customFormat="1" ht="15" customHeight="1">
      <c r="A68" s="5"/>
      <c r="B68" s="4"/>
      <c r="C68" s="4"/>
      <c r="D68" s="4"/>
      <c r="E68" s="4"/>
      <c r="F68" s="4"/>
    </row>
    <row r="69" spans="1:6" s="11" customFormat="1" ht="15" customHeight="1">
      <c r="A69" s="5"/>
      <c r="B69" s="4"/>
      <c r="C69" s="4"/>
      <c r="D69" s="4"/>
      <c r="E69" s="4"/>
      <c r="F69" s="4"/>
    </row>
    <row r="70" ht="15" customHeight="1"/>
    <row r="71" ht="15" customHeight="1"/>
  </sheetData>
  <sheetProtection/>
  <mergeCells count="31">
    <mergeCell ref="B19:D20"/>
    <mergeCell ref="B22:D23"/>
    <mergeCell ref="C25:D26"/>
    <mergeCell ref="L5:L6"/>
    <mergeCell ref="M5:M6"/>
    <mergeCell ref="B16:D17"/>
    <mergeCell ref="F1:P2"/>
    <mergeCell ref="C13:D14"/>
    <mergeCell ref="D10:D11"/>
    <mergeCell ref="D7:D8"/>
    <mergeCell ref="B5:F5"/>
    <mergeCell ref="B6:F6"/>
    <mergeCell ref="O5:O6"/>
    <mergeCell ref="P5:P6"/>
    <mergeCell ref="S5:S6"/>
    <mergeCell ref="G5:G6"/>
    <mergeCell ref="H5:H6"/>
    <mergeCell ref="I5:I6"/>
    <mergeCell ref="J5:J6"/>
    <mergeCell ref="C40:D41"/>
    <mergeCell ref="N5:N6"/>
    <mergeCell ref="K5:K6"/>
    <mergeCell ref="Q5:Q6"/>
    <mergeCell ref="R5:R6"/>
    <mergeCell ref="B43:D44"/>
    <mergeCell ref="B46:D47"/>
    <mergeCell ref="C49:D50"/>
    <mergeCell ref="C28:D29"/>
    <mergeCell ref="D37:D38"/>
    <mergeCell ref="D31:D32"/>
    <mergeCell ref="D34:D35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161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8" customFormat="1" ht="15.75" customHeight="1">
      <c r="A5" s="9" t="s">
        <v>1</v>
      </c>
      <c r="B5" s="110" t="s">
        <v>2</v>
      </c>
      <c r="C5" s="111"/>
      <c r="D5" s="111"/>
      <c r="E5" s="111"/>
      <c r="F5" s="112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01"/>
      <c r="D6" s="101"/>
      <c r="E6" s="101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11" customFormat="1" ht="15" customHeight="1">
      <c r="A7" s="30">
        <v>16200</v>
      </c>
      <c r="B7" s="66"/>
      <c r="C7" s="97" t="s">
        <v>133</v>
      </c>
      <c r="D7" s="98"/>
      <c r="E7" s="42"/>
      <c r="F7" s="43" t="s">
        <v>68</v>
      </c>
      <c r="G7" s="94">
        <v>0</v>
      </c>
      <c r="H7" s="79" t="s">
        <v>152</v>
      </c>
      <c r="I7" s="79" t="s">
        <v>152</v>
      </c>
      <c r="J7" s="79" t="s">
        <v>152</v>
      </c>
      <c r="K7" s="80" t="s">
        <v>152</v>
      </c>
      <c r="L7" s="79" t="s">
        <v>152</v>
      </c>
      <c r="M7" s="81" t="s">
        <v>152</v>
      </c>
      <c r="N7" s="80" t="s">
        <v>152</v>
      </c>
      <c r="O7" s="79" t="s">
        <v>152</v>
      </c>
      <c r="P7" s="81" t="s">
        <v>152</v>
      </c>
      <c r="Q7" s="79" t="s">
        <v>152</v>
      </c>
      <c r="R7" s="79" t="s">
        <v>152</v>
      </c>
      <c r="S7" s="79" t="s">
        <v>152</v>
      </c>
    </row>
    <row r="8" spans="1:19" s="11" customFormat="1" ht="15" customHeight="1">
      <c r="A8" s="30"/>
      <c r="B8" s="50"/>
      <c r="C8" s="99"/>
      <c r="D8" s="99"/>
      <c r="E8" s="29"/>
      <c r="F8" s="29" t="s">
        <v>69</v>
      </c>
      <c r="G8" s="93">
        <v>0</v>
      </c>
      <c r="H8" s="73" t="s">
        <v>152</v>
      </c>
      <c r="I8" s="73" t="s">
        <v>152</v>
      </c>
      <c r="J8" s="73" t="s">
        <v>152</v>
      </c>
      <c r="K8" s="74" t="s">
        <v>152</v>
      </c>
      <c r="L8" s="73" t="s">
        <v>152</v>
      </c>
      <c r="M8" s="75" t="s">
        <v>152</v>
      </c>
      <c r="N8" s="74" t="s">
        <v>152</v>
      </c>
      <c r="O8" s="73" t="s">
        <v>152</v>
      </c>
      <c r="P8" s="75" t="s">
        <v>152</v>
      </c>
      <c r="Q8" s="73" t="s">
        <v>152</v>
      </c>
      <c r="R8" s="73" t="s">
        <v>152</v>
      </c>
      <c r="S8" s="73" t="s">
        <v>152</v>
      </c>
    </row>
    <row r="9" spans="1:19" s="11" customFormat="1" ht="19.5" customHeight="1">
      <c r="A9" s="30"/>
      <c r="B9" s="48"/>
      <c r="C9" s="45"/>
      <c r="D9" s="45"/>
      <c r="E9" s="45"/>
      <c r="F9" s="45" t="s">
        <v>70</v>
      </c>
      <c r="G9" s="95">
        <v>0</v>
      </c>
      <c r="H9" s="76" t="s">
        <v>152</v>
      </c>
      <c r="I9" s="76" t="s">
        <v>152</v>
      </c>
      <c r="J9" s="76" t="s">
        <v>152</v>
      </c>
      <c r="K9" s="77" t="s">
        <v>152</v>
      </c>
      <c r="L9" s="76" t="s">
        <v>152</v>
      </c>
      <c r="M9" s="78" t="s">
        <v>152</v>
      </c>
      <c r="N9" s="77" t="s">
        <v>152</v>
      </c>
      <c r="O9" s="76" t="s">
        <v>152</v>
      </c>
      <c r="P9" s="78" t="s">
        <v>152</v>
      </c>
      <c r="Q9" s="76" t="s">
        <v>152</v>
      </c>
      <c r="R9" s="76" t="s">
        <v>152</v>
      </c>
      <c r="S9" s="76" t="s">
        <v>152</v>
      </c>
    </row>
    <row r="10" spans="1:19" s="11" customFormat="1" ht="15" customHeight="1">
      <c r="A10" s="30">
        <v>16300</v>
      </c>
      <c r="B10" s="66"/>
      <c r="C10" s="97" t="s">
        <v>134</v>
      </c>
      <c r="D10" s="98"/>
      <c r="E10" s="42"/>
      <c r="F10" s="43" t="s">
        <v>68</v>
      </c>
      <c r="G10" s="94">
        <v>3</v>
      </c>
      <c r="H10" s="79" t="s">
        <v>152</v>
      </c>
      <c r="I10" s="79" t="s">
        <v>152</v>
      </c>
      <c r="J10" s="79" t="s">
        <v>152</v>
      </c>
      <c r="K10" s="80" t="s">
        <v>152</v>
      </c>
      <c r="L10" s="79" t="s">
        <v>152</v>
      </c>
      <c r="M10" s="81" t="s">
        <v>152</v>
      </c>
      <c r="N10" s="80">
        <v>2</v>
      </c>
      <c r="O10" s="79" t="s">
        <v>152</v>
      </c>
      <c r="P10" s="81" t="s">
        <v>152</v>
      </c>
      <c r="Q10" s="79">
        <v>1</v>
      </c>
      <c r="R10" s="79" t="s">
        <v>152</v>
      </c>
      <c r="S10" s="79" t="s">
        <v>152</v>
      </c>
    </row>
    <row r="11" spans="1:19" s="11" customFormat="1" ht="15" customHeight="1">
      <c r="A11" s="30"/>
      <c r="B11" s="63"/>
      <c r="C11" s="99"/>
      <c r="D11" s="99"/>
      <c r="E11" s="29"/>
      <c r="F11" s="29" t="s">
        <v>69</v>
      </c>
      <c r="G11" s="93">
        <v>2</v>
      </c>
      <c r="H11" s="73" t="s">
        <v>152</v>
      </c>
      <c r="I11" s="73" t="s">
        <v>152</v>
      </c>
      <c r="J11" s="73" t="s">
        <v>152</v>
      </c>
      <c r="K11" s="74" t="s">
        <v>152</v>
      </c>
      <c r="L11" s="73" t="s">
        <v>152</v>
      </c>
      <c r="M11" s="75" t="s">
        <v>152</v>
      </c>
      <c r="N11" s="74">
        <v>2</v>
      </c>
      <c r="O11" s="73" t="s">
        <v>152</v>
      </c>
      <c r="P11" s="75" t="s">
        <v>152</v>
      </c>
      <c r="Q11" s="73" t="s">
        <v>152</v>
      </c>
      <c r="R11" s="73" t="s">
        <v>152</v>
      </c>
      <c r="S11" s="73" t="s">
        <v>152</v>
      </c>
    </row>
    <row r="12" spans="1:19" s="11" customFormat="1" ht="19.5" customHeight="1">
      <c r="A12" s="30"/>
      <c r="B12" s="48"/>
      <c r="C12" s="45"/>
      <c r="D12" s="45"/>
      <c r="E12" s="45"/>
      <c r="F12" s="45" t="s">
        <v>70</v>
      </c>
      <c r="G12" s="95">
        <v>1</v>
      </c>
      <c r="H12" s="76" t="s">
        <v>152</v>
      </c>
      <c r="I12" s="76" t="s">
        <v>152</v>
      </c>
      <c r="J12" s="76" t="s">
        <v>152</v>
      </c>
      <c r="K12" s="77" t="s">
        <v>152</v>
      </c>
      <c r="L12" s="76" t="s">
        <v>152</v>
      </c>
      <c r="M12" s="78" t="s">
        <v>152</v>
      </c>
      <c r="N12" s="77" t="s">
        <v>152</v>
      </c>
      <c r="O12" s="76" t="s">
        <v>152</v>
      </c>
      <c r="P12" s="78" t="s">
        <v>152</v>
      </c>
      <c r="Q12" s="76">
        <v>1</v>
      </c>
      <c r="R12" s="76" t="s">
        <v>152</v>
      </c>
      <c r="S12" s="76" t="s">
        <v>152</v>
      </c>
    </row>
    <row r="13" spans="1:19" s="11" customFormat="1" ht="15" customHeight="1">
      <c r="A13" s="30">
        <v>16400</v>
      </c>
      <c r="B13" s="66"/>
      <c r="C13" s="97" t="s">
        <v>56</v>
      </c>
      <c r="D13" s="98"/>
      <c r="E13" s="42"/>
      <c r="F13" s="43" t="s">
        <v>68</v>
      </c>
      <c r="G13" s="94">
        <v>0</v>
      </c>
      <c r="H13" s="79" t="s">
        <v>152</v>
      </c>
      <c r="I13" s="79" t="s">
        <v>152</v>
      </c>
      <c r="J13" s="79" t="s">
        <v>152</v>
      </c>
      <c r="K13" s="80" t="s">
        <v>152</v>
      </c>
      <c r="L13" s="79" t="s">
        <v>152</v>
      </c>
      <c r="M13" s="81" t="s">
        <v>152</v>
      </c>
      <c r="N13" s="80" t="s">
        <v>152</v>
      </c>
      <c r="O13" s="79" t="s">
        <v>152</v>
      </c>
      <c r="P13" s="81" t="s">
        <v>152</v>
      </c>
      <c r="Q13" s="79" t="s">
        <v>152</v>
      </c>
      <c r="R13" s="79" t="s">
        <v>152</v>
      </c>
      <c r="S13" s="79" t="s">
        <v>152</v>
      </c>
    </row>
    <row r="14" spans="1:19" s="11" customFormat="1" ht="15" customHeight="1">
      <c r="A14" s="30"/>
      <c r="B14" s="50"/>
      <c r="C14" s="99"/>
      <c r="D14" s="99"/>
      <c r="E14" s="29"/>
      <c r="F14" s="29" t="s">
        <v>69</v>
      </c>
      <c r="G14" s="93">
        <v>0</v>
      </c>
      <c r="H14" s="73" t="s">
        <v>152</v>
      </c>
      <c r="I14" s="73" t="s">
        <v>152</v>
      </c>
      <c r="J14" s="73" t="s">
        <v>152</v>
      </c>
      <c r="K14" s="74" t="s">
        <v>152</v>
      </c>
      <c r="L14" s="73" t="s">
        <v>152</v>
      </c>
      <c r="M14" s="75" t="s">
        <v>152</v>
      </c>
      <c r="N14" s="74" t="s">
        <v>152</v>
      </c>
      <c r="O14" s="73" t="s">
        <v>152</v>
      </c>
      <c r="P14" s="75" t="s">
        <v>152</v>
      </c>
      <c r="Q14" s="73" t="s">
        <v>152</v>
      </c>
      <c r="R14" s="73" t="s">
        <v>152</v>
      </c>
      <c r="S14" s="73" t="s">
        <v>152</v>
      </c>
    </row>
    <row r="15" spans="1:19" s="11" customFormat="1" ht="15" customHeight="1">
      <c r="A15" s="64"/>
      <c r="B15" s="48"/>
      <c r="C15" s="45"/>
      <c r="D15" s="45"/>
      <c r="E15" s="45"/>
      <c r="F15" s="45" t="s">
        <v>70</v>
      </c>
      <c r="G15" s="95">
        <v>0</v>
      </c>
      <c r="H15" s="76" t="s">
        <v>152</v>
      </c>
      <c r="I15" s="76" t="s">
        <v>152</v>
      </c>
      <c r="J15" s="76" t="s">
        <v>152</v>
      </c>
      <c r="K15" s="77" t="s">
        <v>152</v>
      </c>
      <c r="L15" s="76" t="s">
        <v>152</v>
      </c>
      <c r="M15" s="78" t="s">
        <v>152</v>
      </c>
      <c r="N15" s="76" t="s">
        <v>152</v>
      </c>
      <c r="O15" s="76" t="s">
        <v>152</v>
      </c>
      <c r="P15" s="78" t="s">
        <v>152</v>
      </c>
      <c r="Q15" s="76" t="s">
        <v>152</v>
      </c>
      <c r="R15" s="76" t="s">
        <v>152</v>
      </c>
      <c r="S15" s="76" t="s">
        <v>152</v>
      </c>
    </row>
    <row r="16" spans="1:19" s="8" customFormat="1" ht="15" customHeight="1">
      <c r="A16" s="24">
        <v>16500</v>
      </c>
      <c r="B16" s="50"/>
      <c r="C16" s="104" t="s">
        <v>135</v>
      </c>
      <c r="D16" s="99"/>
      <c r="E16" s="29"/>
      <c r="F16" s="27" t="s">
        <v>68</v>
      </c>
      <c r="G16" s="93">
        <v>0</v>
      </c>
      <c r="H16" s="73" t="s">
        <v>152</v>
      </c>
      <c r="I16" s="79" t="s">
        <v>152</v>
      </c>
      <c r="J16" s="81" t="s">
        <v>152</v>
      </c>
      <c r="K16" s="73" t="s">
        <v>152</v>
      </c>
      <c r="L16" s="79" t="s">
        <v>152</v>
      </c>
      <c r="M16" s="75" t="s">
        <v>152</v>
      </c>
      <c r="N16" s="73" t="s">
        <v>152</v>
      </c>
      <c r="O16" s="79" t="s">
        <v>152</v>
      </c>
      <c r="P16" s="75" t="s">
        <v>152</v>
      </c>
      <c r="Q16" s="73" t="s">
        <v>152</v>
      </c>
      <c r="R16" s="73" t="s">
        <v>152</v>
      </c>
      <c r="S16" s="73" t="s">
        <v>152</v>
      </c>
    </row>
    <row r="17" spans="1:19" s="8" customFormat="1" ht="15" customHeight="1">
      <c r="A17" s="24"/>
      <c r="B17" s="63"/>
      <c r="C17" s="99"/>
      <c r="D17" s="99"/>
      <c r="E17" s="29"/>
      <c r="F17" s="29" t="s">
        <v>69</v>
      </c>
      <c r="G17" s="93">
        <v>0</v>
      </c>
      <c r="H17" s="73" t="s">
        <v>152</v>
      </c>
      <c r="I17" s="73" t="s">
        <v>152</v>
      </c>
      <c r="J17" s="75" t="s">
        <v>152</v>
      </c>
      <c r="K17" s="73" t="s">
        <v>152</v>
      </c>
      <c r="L17" s="73" t="s">
        <v>152</v>
      </c>
      <c r="M17" s="75" t="s">
        <v>152</v>
      </c>
      <c r="N17" s="73" t="s">
        <v>152</v>
      </c>
      <c r="O17" s="73" t="s">
        <v>152</v>
      </c>
      <c r="P17" s="75" t="s">
        <v>152</v>
      </c>
      <c r="Q17" s="73" t="s">
        <v>152</v>
      </c>
      <c r="R17" s="73" t="s">
        <v>152</v>
      </c>
      <c r="S17" s="73" t="s">
        <v>152</v>
      </c>
    </row>
    <row r="18" spans="1:19" s="8" customFormat="1" ht="19.5" customHeight="1">
      <c r="A18" s="24"/>
      <c r="B18" s="48"/>
      <c r="C18" s="45"/>
      <c r="D18" s="45"/>
      <c r="E18" s="45"/>
      <c r="F18" s="45" t="s">
        <v>70</v>
      </c>
      <c r="G18" s="95">
        <v>0</v>
      </c>
      <c r="H18" s="73" t="s">
        <v>152</v>
      </c>
      <c r="I18" s="73" t="s">
        <v>152</v>
      </c>
      <c r="J18" s="78" t="s">
        <v>152</v>
      </c>
      <c r="K18" s="73" t="s">
        <v>152</v>
      </c>
      <c r="L18" s="73" t="s">
        <v>152</v>
      </c>
      <c r="M18" s="75" t="s">
        <v>152</v>
      </c>
      <c r="N18" s="73" t="s">
        <v>152</v>
      </c>
      <c r="O18" s="73" t="s">
        <v>152</v>
      </c>
      <c r="P18" s="75" t="s">
        <v>152</v>
      </c>
      <c r="Q18" s="73" t="s">
        <v>152</v>
      </c>
      <c r="R18" s="73" t="s">
        <v>152</v>
      </c>
      <c r="S18" s="73" t="s">
        <v>152</v>
      </c>
    </row>
    <row r="19" spans="1:19" s="8" customFormat="1" ht="15" customHeight="1">
      <c r="A19" s="24">
        <v>16600</v>
      </c>
      <c r="B19" s="66"/>
      <c r="C19" s="97" t="s">
        <v>97</v>
      </c>
      <c r="D19" s="98"/>
      <c r="E19" s="42"/>
      <c r="F19" s="43" t="s">
        <v>68</v>
      </c>
      <c r="G19" s="94">
        <v>0</v>
      </c>
      <c r="H19" s="79" t="s">
        <v>152</v>
      </c>
      <c r="I19" s="79" t="s">
        <v>152</v>
      </c>
      <c r="J19" s="81" t="s">
        <v>152</v>
      </c>
      <c r="K19" s="79" t="s">
        <v>152</v>
      </c>
      <c r="L19" s="79" t="s">
        <v>152</v>
      </c>
      <c r="M19" s="81" t="s">
        <v>152</v>
      </c>
      <c r="N19" s="79" t="s">
        <v>152</v>
      </c>
      <c r="O19" s="79" t="s">
        <v>152</v>
      </c>
      <c r="P19" s="81" t="s">
        <v>152</v>
      </c>
      <c r="Q19" s="79" t="s">
        <v>152</v>
      </c>
      <c r="R19" s="79" t="s">
        <v>152</v>
      </c>
      <c r="S19" s="79" t="s">
        <v>152</v>
      </c>
    </row>
    <row r="20" spans="1:19" s="8" customFormat="1" ht="15" customHeight="1">
      <c r="A20" s="24"/>
      <c r="B20" s="50"/>
      <c r="C20" s="99"/>
      <c r="D20" s="99"/>
      <c r="E20" s="29"/>
      <c r="F20" s="29" t="s">
        <v>69</v>
      </c>
      <c r="G20" s="93">
        <v>0</v>
      </c>
      <c r="H20" s="73" t="s">
        <v>152</v>
      </c>
      <c r="I20" s="73" t="s">
        <v>152</v>
      </c>
      <c r="J20" s="75" t="s">
        <v>152</v>
      </c>
      <c r="K20" s="73" t="s">
        <v>152</v>
      </c>
      <c r="L20" s="73" t="s">
        <v>152</v>
      </c>
      <c r="M20" s="75" t="s">
        <v>152</v>
      </c>
      <c r="N20" s="73" t="s">
        <v>152</v>
      </c>
      <c r="O20" s="73" t="s">
        <v>152</v>
      </c>
      <c r="P20" s="75" t="s">
        <v>152</v>
      </c>
      <c r="Q20" s="73" t="s">
        <v>152</v>
      </c>
      <c r="R20" s="73" t="s">
        <v>152</v>
      </c>
      <c r="S20" s="73" t="s">
        <v>152</v>
      </c>
    </row>
    <row r="21" spans="1:19" s="8" customFormat="1" ht="19.5" customHeight="1">
      <c r="A21" s="24"/>
      <c r="B21" s="48"/>
      <c r="C21" s="45"/>
      <c r="D21" s="45"/>
      <c r="E21" s="45"/>
      <c r="F21" s="45" t="s">
        <v>70</v>
      </c>
      <c r="G21" s="95">
        <v>0</v>
      </c>
      <c r="H21" s="76" t="s">
        <v>152</v>
      </c>
      <c r="I21" s="76" t="s">
        <v>152</v>
      </c>
      <c r="J21" s="78" t="s">
        <v>152</v>
      </c>
      <c r="K21" s="76" t="s">
        <v>152</v>
      </c>
      <c r="L21" s="76" t="s">
        <v>152</v>
      </c>
      <c r="M21" s="78" t="s">
        <v>152</v>
      </c>
      <c r="N21" s="76" t="s">
        <v>152</v>
      </c>
      <c r="O21" s="76" t="s">
        <v>152</v>
      </c>
      <c r="P21" s="78" t="s">
        <v>152</v>
      </c>
      <c r="Q21" s="76" t="s">
        <v>152</v>
      </c>
      <c r="R21" s="76" t="s">
        <v>152</v>
      </c>
      <c r="S21" s="76" t="s">
        <v>152</v>
      </c>
    </row>
    <row r="22" spans="1:19" s="8" customFormat="1" ht="15" customHeight="1">
      <c r="A22" s="41">
        <v>17000</v>
      </c>
      <c r="B22" s="104" t="s">
        <v>136</v>
      </c>
      <c r="C22" s="98"/>
      <c r="D22" s="98"/>
      <c r="E22" s="42"/>
      <c r="F22" s="43" t="s">
        <v>68</v>
      </c>
      <c r="G22" s="94">
        <v>19</v>
      </c>
      <c r="H22" s="79">
        <v>4</v>
      </c>
      <c r="I22" s="79">
        <v>3</v>
      </c>
      <c r="J22" s="81">
        <v>1</v>
      </c>
      <c r="K22" s="79">
        <v>1</v>
      </c>
      <c r="L22" s="79" t="s">
        <v>152</v>
      </c>
      <c r="M22" s="81" t="s">
        <v>152</v>
      </c>
      <c r="N22" s="79">
        <v>2</v>
      </c>
      <c r="O22" s="79">
        <v>1</v>
      </c>
      <c r="P22" s="81">
        <v>4</v>
      </c>
      <c r="Q22" s="79">
        <v>2</v>
      </c>
      <c r="R22" s="79" t="s">
        <v>152</v>
      </c>
      <c r="S22" s="79">
        <v>1</v>
      </c>
    </row>
    <row r="23" spans="1:19" s="8" customFormat="1" ht="15" customHeight="1">
      <c r="A23" s="30"/>
      <c r="B23" s="99"/>
      <c r="C23" s="99"/>
      <c r="D23" s="99"/>
      <c r="E23" s="29"/>
      <c r="F23" s="29" t="s">
        <v>69</v>
      </c>
      <c r="G23" s="93">
        <v>8</v>
      </c>
      <c r="H23" s="73">
        <v>1</v>
      </c>
      <c r="I23" s="73">
        <v>2</v>
      </c>
      <c r="J23" s="75" t="s">
        <v>152</v>
      </c>
      <c r="K23" s="73">
        <v>1</v>
      </c>
      <c r="L23" s="73" t="s">
        <v>152</v>
      </c>
      <c r="M23" s="75" t="s">
        <v>152</v>
      </c>
      <c r="N23" s="73">
        <v>2</v>
      </c>
      <c r="O23" s="73" t="s">
        <v>152</v>
      </c>
      <c r="P23" s="75">
        <v>1</v>
      </c>
      <c r="Q23" s="73">
        <v>1</v>
      </c>
      <c r="R23" s="73" t="s">
        <v>152</v>
      </c>
      <c r="S23" s="73" t="s">
        <v>152</v>
      </c>
    </row>
    <row r="24" spans="1:19" s="8" customFormat="1" ht="19.5" customHeight="1">
      <c r="A24" s="30"/>
      <c r="B24" s="29"/>
      <c r="C24" s="29"/>
      <c r="D24" s="29"/>
      <c r="E24" s="29"/>
      <c r="F24" s="29" t="s">
        <v>70</v>
      </c>
      <c r="G24" s="93">
        <v>11</v>
      </c>
      <c r="H24" s="73">
        <v>3</v>
      </c>
      <c r="I24" s="73">
        <v>1</v>
      </c>
      <c r="J24" s="75">
        <v>1</v>
      </c>
      <c r="K24" s="73" t="s">
        <v>152</v>
      </c>
      <c r="L24" s="73" t="s">
        <v>152</v>
      </c>
      <c r="M24" s="75" t="s">
        <v>152</v>
      </c>
      <c r="N24" s="73" t="s">
        <v>152</v>
      </c>
      <c r="O24" s="73">
        <v>1</v>
      </c>
      <c r="P24" s="75">
        <v>3</v>
      </c>
      <c r="Q24" s="73">
        <v>1</v>
      </c>
      <c r="R24" s="73" t="s">
        <v>152</v>
      </c>
      <c r="S24" s="73">
        <v>1</v>
      </c>
    </row>
    <row r="25" spans="1:19" s="8" customFormat="1" ht="15" customHeight="1">
      <c r="A25" s="30">
        <v>17100</v>
      </c>
      <c r="B25" s="66"/>
      <c r="C25" s="97" t="s">
        <v>57</v>
      </c>
      <c r="D25" s="98"/>
      <c r="E25" s="42"/>
      <c r="F25" s="43" t="s">
        <v>68</v>
      </c>
      <c r="G25" s="94">
        <v>2</v>
      </c>
      <c r="H25" s="79">
        <v>1</v>
      </c>
      <c r="I25" s="79" t="s">
        <v>152</v>
      </c>
      <c r="J25" s="81" t="s">
        <v>152</v>
      </c>
      <c r="K25" s="79" t="s">
        <v>152</v>
      </c>
      <c r="L25" s="79" t="s">
        <v>152</v>
      </c>
      <c r="M25" s="81" t="s">
        <v>152</v>
      </c>
      <c r="N25" s="79" t="s">
        <v>152</v>
      </c>
      <c r="O25" s="79" t="s">
        <v>152</v>
      </c>
      <c r="P25" s="81">
        <v>1</v>
      </c>
      <c r="Q25" s="79" t="s">
        <v>152</v>
      </c>
      <c r="R25" s="79" t="s">
        <v>152</v>
      </c>
      <c r="S25" s="79" t="s">
        <v>152</v>
      </c>
    </row>
    <row r="26" spans="1:19" s="8" customFormat="1" ht="15" customHeight="1">
      <c r="A26" s="30"/>
      <c r="B26" s="50"/>
      <c r="C26" s="99"/>
      <c r="D26" s="99"/>
      <c r="E26" s="29"/>
      <c r="F26" s="29" t="s">
        <v>69</v>
      </c>
      <c r="G26" s="93">
        <v>0</v>
      </c>
      <c r="H26" s="73" t="s">
        <v>152</v>
      </c>
      <c r="I26" s="73" t="s">
        <v>152</v>
      </c>
      <c r="J26" s="75" t="s">
        <v>152</v>
      </c>
      <c r="K26" s="73" t="s">
        <v>152</v>
      </c>
      <c r="L26" s="73" t="s">
        <v>152</v>
      </c>
      <c r="M26" s="75" t="s">
        <v>152</v>
      </c>
      <c r="N26" s="73" t="s">
        <v>152</v>
      </c>
      <c r="O26" s="73" t="s">
        <v>152</v>
      </c>
      <c r="P26" s="75" t="s">
        <v>152</v>
      </c>
      <c r="Q26" s="73" t="s">
        <v>152</v>
      </c>
      <c r="R26" s="73" t="s">
        <v>152</v>
      </c>
      <c r="S26" s="73" t="s">
        <v>152</v>
      </c>
    </row>
    <row r="27" spans="1:19" s="8" customFormat="1" ht="19.5" customHeight="1">
      <c r="A27" s="30"/>
      <c r="B27" s="48"/>
      <c r="C27" s="29"/>
      <c r="D27" s="29"/>
      <c r="E27" s="29"/>
      <c r="F27" s="29" t="s">
        <v>70</v>
      </c>
      <c r="G27" s="93">
        <v>2</v>
      </c>
      <c r="H27" s="73">
        <v>1</v>
      </c>
      <c r="I27" s="73" t="s">
        <v>152</v>
      </c>
      <c r="J27" s="75" t="s">
        <v>152</v>
      </c>
      <c r="K27" s="73" t="s">
        <v>152</v>
      </c>
      <c r="L27" s="73" t="s">
        <v>152</v>
      </c>
      <c r="M27" s="75" t="s">
        <v>152</v>
      </c>
      <c r="N27" s="73" t="s">
        <v>152</v>
      </c>
      <c r="O27" s="73" t="s">
        <v>152</v>
      </c>
      <c r="P27" s="75">
        <v>1</v>
      </c>
      <c r="Q27" s="73" t="s">
        <v>152</v>
      </c>
      <c r="R27" s="73" t="s">
        <v>152</v>
      </c>
      <c r="S27" s="73" t="s">
        <v>152</v>
      </c>
    </row>
    <row r="28" spans="1:19" s="8" customFormat="1" ht="15" customHeight="1">
      <c r="A28" s="30">
        <v>17200</v>
      </c>
      <c r="B28" s="66"/>
      <c r="C28" s="97" t="s">
        <v>58</v>
      </c>
      <c r="D28" s="98"/>
      <c r="E28" s="42"/>
      <c r="F28" s="43" t="s">
        <v>68</v>
      </c>
      <c r="G28" s="94">
        <v>4</v>
      </c>
      <c r="H28" s="79">
        <v>1</v>
      </c>
      <c r="I28" s="79">
        <v>1</v>
      </c>
      <c r="J28" s="81" t="s">
        <v>152</v>
      </c>
      <c r="K28" s="79" t="s">
        <v>152</v>
      </c>
      <c r="L28" s="79" t="s">
        <v>152</v>
      </c>
      <c r="M28" s="81" t="s">
        <v>152</v>
      </c>
      <c r="N28" s="79">
        <v>1</v>
      </c>
      <c r="O28" s="79" t="s">
        <v>152</v>
      </c>
      <c r="P28" s="81" t="s">
        <v>152</v>
      </c>
      <c r="Q28" s="79">
        <v>1</v>
      </c>
      <c r="R28" s="79" t="s">
        <v>152</v>
      </c>
      <c r="S28" s="79" t="s">
        <v>152</v>
      </c>
    </row>
    <row r="29" spans="1:19" s="8" customFormat="1" ht="15" customHeight="1">
      <c r="A29" s="30"/>
      <c r="B29" s="50"/>
      <c r="C29" s="99"/>
      <c r="D29" s="99"/>
      <c r="E29" s="29"/>
      <c r="F29" s="29" t="s">
        <v>69</v>
      </c>
      <c r="G29" s="93">
        <v>3</v>
      </c>
      <c r="H29" s="73" t="s">
        <v>152</v>
      </c>
      <c r="I29" s="73">
        <v>1</v>
      </c>
      <c r="J29" s="75" t="s">
        <v>152</v>
      </c>
      <c r="K29" s="73" t="s">
        <v>152</v>
      </c>
      <c r="L29" s="73" t="s">
        <v>152</v>
      </c>
      <c r="M29" s="75" t="s">
        <v>152</v>
      </c>
      <c r="N29" s="73">
        <v>1</v>
      </c>
      <c r="O29" s="73" t="s">
        <v>152</v>
      </c>
      <c r="P29" s="75" t="s">
        <v>152</v>
      </c>
      <c r="Q29" s="73">
        <v>1</v>
      </c>
      <c r="R29" s="73" t="s">
        <v>152</v>
      </c>
      <c r="S29" s="73" t="s">
        <v>152</v>
      </c>
    </row>
    <row r="30" spans="1:19" s="8" customFormat="1" ht="19.5" customHeight="1">
      <c r="A30" s="30"/>
      <c r="B30" s="50"/>
      <c r="C30" s="29"/>
      <c r="D30" s="29"/>
      <c r="E30" s="29"/>
      <c r="F30" s="29" t="s">
        <v>70</v>
      </c>
      <c r="G30" s="93">
        <v>1</v>
      </c>
      <c r="H30" s="73">
        <v>1</v>
      </c>
      <c r="I30" s="73" t="s">
        <v>152</v>
      </c>
      <c r="J30" s="75" t="s">
        <v>152</v>
      </c>
      <c r="K30" s="73" t="s">
        <v>152</v>
      </c>
      <c r="L30" s="73" t="s">
        <v>152</v>
      </c>
      <c r="M30" s="75" t="s">
        <v>152</v>
      </c>
      <c r="N30" s="73" t="s">
        <v>152</v>
      </c>
      <c r="O30" s="73" t="s">
        <v>152</v>
      </c>
      <c r="P30" s="75" t="s">
        <v>152</v>
      </c>
      <c r="Q30" s="73" t="s">
        <v>152</v>
      </c>
      <c r="R30" s="73" t="s">
        <v>152</v>
      </c>
      <c r="S30" s="73" t="s">
        <v>152</v>
      </c>
    </row>
    <row r="31" spans="1:19" s="8" customFormat="1" ht="15" customHeight="1">
      <c r="A31" s="30">
        <v>17201</v>
      </c>
      <c r="B31" s="50"/>
      <c r="C31" s="66"/>
      <c r="D31" s="97" t="s">
        <v>59</v>
      </c>
      <c r="E31" s="42"/>
      <c r="F31" s="43" t="s">
        <v>68</v>
      </c>
      <c r="G31" s="94">
        <v>2</v>
      </c>
      <c r="H31" s="79" t="s">
        <v>152</v>
      </c>
      <c r="I31" s="79">
        <v>1</v>
      </c>
      <c r="J31" s="81" t="s">
        <v>152</v>
      </c>
      <c r="K31" s="79" t="s">
        <v>152</v>
      </c>
      <c r="L31" s="79" t="s">
        <v>152</v>
      </c>
      <c r="M31" s="81" t="s">
        <v>152</v>
      </c>
      <c r="N31" s="79" t="s">
        <v>152</v>
      </c>
      <c r="O31" s="79" t="s">
        <v>152</v>
      </c>
      <c r="P31" s="81" t="s">
        <v>152</v>
      </c>
      <c r="Q31" s="79">
        <v>1</v>
      </c>
      <c r="R31" s="79" t="s">
        <v>152</v>
      </c>
      <c r="S31" s="79" t="s">
        <v>152</v>
      </c>
    </row>
    <row r="32" spans="1:19" s="8" customFormat="1" ht="15" customHeight="1">
      <c r="A32" s="30"/>
      <c r="B32" s="50"/>
      <c r="C32" s="50"/>
      <c r="D32" s="104"/>
      <c r="E32" s="29"/>
      <c r="F32" s="29" t="s">
        <v>69</v>
      </c>
      <c r="G32" s="93">
        <v>2</v>
      </c>
      <c r="H32" s="73" t="s">
        <v>152</v>
      </c>
      <c r="I32" s="73">
        <v>1</v>
      </c>
      <c r="J32" s="75" t="s">
        <v>152</v>
      </c>
      <c r="K32" s="73" t="s">
        <v>152</v>
      </c>
      <c r="L32" s="73" t="s">
        <v>152</v>
      </c>
      <c r="M32" s="75" t="s">
        <v>152</v>
      </c>
      <c r="N32" s="73" t="s">
        <v>152</v>
      </c>
      <c r="O32" s="73" t="s">
        <v>152</v>
      </c>
      <c r="P32" s="75" t="s">
        <v>152</v>
      </c>
      <c r="Q32" s="73">
        <v>1</v>
      </c>
      <c r="R32" s="73" t="s">
        <v>152</v>
      </c>
      <c r="S32" s="73" t="s">
        <v>152</v>
      </c>
    </row>
    <row r="33" spans="1:19" s="8" customFormat="1" ht="18.75" customHeight="1">
      <c r="A33" s="30"/>
      <c r="B33" s="50"/>
      <c r="C33" s="48"/>
      <c r="D33" s="45"/>
      <c r="E33" s="45"/>
      <c r="F33" s="45" t="s">
        <v>70</v>
      </c>
      <c r="G33" s="95">
        <v>0</v>
      </c>
      <c r="H33" s="76" t="s">
        <v>152</v>
      </c>
      <c r="I33" s="76" t="s">
        <v>152</v>
      </c>
      <c r="J33" s="78" t="s">
        <v>152</v>
      </c>
      <c r="K33" s="76" t="s">
        <v>152</v>
      </c>
      <c r="L33" s="76" t="s">
        <v>152</v>
      </c>
      <c r="M33" s="78" t="s">
        <v>152</v>
      </c>
      <c r="N33" s="76" t="s">
        <v>152</v>
      </c>
      <c r="O33" s="76" t="s">
        <v>152</v>
      </c>
      <c r="P33" s="78" t="s">
        <v>152</v>
      </c>
      <c r="Q33" s="76" t="s">
        <v>152</v>
      </c>
      <c r="R33" s="76" t="s">
        <v>152</v>
      </c>
      <c r="S33" s="76" t="s">
        <v>152</v>
      </c>
    </row>
    <row r="34" spans="1:19" s="8" customFormat="1" ht="15" customHeight="1">
      <c r="A34" s="30">
        <v>17202</v>
      </c>
      <c r="B34" s="50"/>
      <c r="C34" s="66"/>
      <c r="D34" s="97" t="s">
        <v>98</v>
      </c>
      <c r="E34" s="42"/>
      <c r="F34" s="43" t="s">
        <v>68</v>
      </c>
      <c r="G34" s="94">
        <v>2</v>
      </c>
      <c r="H34" s="79">
        <v>1</v>
      </c>
      <c r="I34" s="79" t="s">
        <v>152</v>
      </c>
      <c r="J34" s="81" t="s">
        <v>152</v>
      </c>
      <c r="K34" s="79" t="s">
        <v>152</v>
      </c>
      <c r="L34" s="79" t="s">
        <v>152</v>
      </c>
      <c r="M34" s="81" t="s">
        <v>152</v>
      </c>
      <c r="N34" s="79">
        <v>1</v>
      </c>
      <c r="O34" s="79" t="s">
        <v>152</v>
      </c>
      <c r="P34" s="81" t="s">
        <v>152</v>
      </c>
      <c r="Q34" s="79" t="s">
        <v>152</v>
      </c>
      <c r="R34" s="79" t="s">
        <v>152</v>
      </c>
      <c r="S34" s="79" t="s">
        <v>152</v>
      </c>
    </row>
    <row r="35" spans="1:19" s="8" customFormat="1" ht="15" customHeight="1">
      <c r="A35" s="30"/>
      <c r="B35" s="50"/>
      <c r="C35" s="50"/>
      <c r="D35" s="104"/>
      <c r="E35" s="29"/>
      <c r="F35" s="29" t="s">
        <v>69</v>
      </c>
      <c r="G35" s="93">
        <v>1</v>
      </c>
      <c r="H35" s="73" t="s">
        <v>152</v>
      </c>
      <c r="I35" s="73" t="s">
        <v>152</v>
      </c>
      <c r="J35" s="75" t="s">
        <v>152</v>
      </c>
      <c r="K35" s="73" t="s">
        <v>152</v>
      </c>
      <c r="L35" s="73" t="s">
        <v>152</v>
      </c>
      <c r="M35" s="75" t="s">
        <v>152</v>
      </c>
      <c r="N35" s="73">
        <v>1</v>
      </c>
      <c r="O35" s="73" t="s">
        <v>152</v>
      </c>
      <c r="P35" s="75" t="s">
        <v>152</v>
      </c>
      <c r="Q35" s="73" t="s">
        <v>152</v>
      </c>
      <c r="R35" s="73" t="s">
        <v>152</v>
      </c>
      <c r="S35" s="73" t="s">
        <v>152</v>
      </c>
    </row>
    <row r="36" spans="1:19" s="8" customFormat="1" ht="19.5" customHeight="1">
      <c r="A36" s="30"/>
      <c r="B36" s="48"/>
      <c r="C36" s="48"/>
      <c r="D36" s="45"/>
      <c r="E36" s="45"/>
      <c r="F36" s="45" t="s">
        <v>70</v>
      </c>
      <c r="G36" s="95">
        <v>1</v>
      </c>
      <c r="H36" s="76">
        <v>1</v>
      </c>
      <c r="I36" s="76" t="s">
        <v>152</v>
      </c>
      <c r="J36" s="78" t="s">
        <v>152</v>
      </c>
      <c r="K36" s="76" t="s">
        <v>152</v>
      </c>
      <c r="L36" s="76" t="s">
        <v>152</v>
      </c>
      <c r="M36" s="78" t="s">
        <v>152</v>
      </c>
      <c r="N36" s="76" t="s">
        <v>152</v>
      </c>
      <c r="O36" s="76" t="s">
        <v>152</v>
      </c>
      <c r="P36" s="78" t="s">
        <v>152</v>
      </c>
      <c r="Q36" s="76" t="s">
        <v>152</v>
      </c>
      <c r="R36" s="76" t="s">
        <v>152</v>
      </c>
      <c r="S36" s="76" t="s">
        <v>152</v>
      </c>
    </row>
    <row r="37" spans="1:19" s="8" customFormat="1" ht="15" customHeight="1">
      <c r="A37" s="30">
        <v>17300</v>
      </c>
      <c r="B37" s="66"/>
      <c r="C37" s="104" t="s">
        <v>60</v>
      </c>
      <c r="D37" s="99"/>
      <c r="E37" s="29"/>
      <c r="F37" s="27" t="s">
        <v>68</v>
      </c>
      <c r="G37" s="93">
        <v>0</v>
      </c>
      <c r="H37" s="73" t="s">
        <v>152</v>
      </c>
      <c r="I37" s="73" t="s">
        <v>152</v>
      </c>
      <c r="J37" s="75" t="s">
        <v>152</v>
      </c>
      <c r="K37" s="73" t="s">
        <v>152</v>
      </c>
      <c r="L37" s="73" t="s">
        <v>152</v>
      </c>
      <c r="M37" s="75" t="s">
        <v>152</v>
      </c>
      <c r="N37" s="73" t="s">
        <v>152</v>
      </c>
      <c r="O37" s="73" t="s">
        <v>152</v>
      </c>
      <c r="P37" s="75" t="s">
        <v>152</v>
      </c>
      <c r="Q37" s="73" t="s">
        <v>152</v>
      </c>
      <c r="R37" s="73" t="s">
        <v>152</v>
      </c>
      <c r="S37" s="73" t="s">
        <v>152</v>
      </c>
    </row>
    <row r="38" spans="1:19" s="8" customFormat="1" ht="15" customHeight="1">
      <c r="A38" s="30"/>
      <c r="B38" s="50"/>
      <c r="C38" s="99"/>
      <c r="D38" s="99"/>
      <c r="E38" s="29"/>
      <c r="F38" s="29" t="s">
        <v>69</v>
      </c>
      <c r="G38" s="93">
        <v>0</v>
      </c>
      <c r="H38" s="73" t="s">
        <v>152</v>
      </c>
      <c r="I38" s="73" t="s">
        <v>152</v>
      </c>
      <c r="J38" s="75" t="s">
        <v>152</v>
      </c>
      <c r="K38" s="73" t="s">
        <v>152</v>
      </c>
      <c r="L38" s="73" t="s">
        <v>152</v>
      </c>
      <c r="M38" s="75" t="s">
        <v>152</v>
      </c>
      <c r="N38" s="73" t="s">
        <v>152</v>
      </c>
      <c r="O38" s="73" t="s">
        <v>152</v>
      </c>
      <c r="P38" s="75" t="s">
        <v>152</v>
      </c>
      <c r="Q38" s="73" t="s">
        <v>152</v>
      </c>
      <c r="R38" s="73" t="s">
        <v>152</v>
      </c>
      <c r="S38" s="73" t="s">
        <v>152</v>
      </c>
    </row>
    <row r="39" spans="1:19" s="8" customFormat="1" ht="19.5" customHeight="1">
      <c r="A39" s="30"/>
      <c r="B39" s="48"/>
      <c r="C39" s="29"/>
      <c r="D39" s="29"/>
      <c r="E39" s="29"/>
      <c r="F39" s="29" t="s">
        <v>70</v>
      </c>
      <c r="G39" s="93">
        <v>0</v>
      </c>
      <c r="H39" s="73" t="s">
        <v>152</v>
      </c>
      <c r="I39" s="73" t="s">
        <v>152</v>
      </c>
      <c r="J39" s="75" t="s">
        <v>152</v>
      </c>
      <c r="K39" s="73" t="s">
        <v>152</v>
      </c>
      <c r="L39" s="73" t="s">
        <v>152</v>
      </c>
      <c r="M39" s="75" t="s">
        <v>152</v>
      </c>
      <c r="N39" s="73" t="s">
        <v>152</v>
      </c>
      <c r="O39" s="73" t="s">
        <v>152</v>
      </c>
      <c r="P39" s="75" t="s">
        <v>152</v>
      </c>
      <c r="Q39" s="73" t="s">
        <v>152</v>
      </c>
      <c r="R39" s="73" t="s">
        <v>152</v>
      </c>
      <c r="S39" s="73" t="s">
        <v>152</v>
      </c>
    </row>
    <row r="40" spans="1:19" s="8" customFormat="1" ht="15" customHeight="1">
      <c r="A40" s="30">
        <v>17400</v>
      </c>
      <c r="B40" s="66"/>
      <c r="C40" s="97" t="s">
        <v>99</v>
      </c>
      <c r="D40" s="98"/>
      <c r="E40" s="42"/>
      <c r="F40" s="43" t="s">
        <v>68</v>
      </c>
      <c r="G40" s="94">
        <v>7</v>
      </c>
      <c r="H40" s="79">
        <v>1</v>
      </c>
      <c r="I40" s="79">
        <v>1</v>
      </c>
      <c r="J40" s="81">
        <v>1</v>
      </c>
      <c r="K40" s="79">
        <v>1</v>
      </c>
      <c r="L40" s="79" t="s">
        <v>152</v>
      </c>
      <c r="M40" s="81" t="s">
        <v>152</v>
      </c>
      <c r="N40" s="79" t="s">
        <v>152</v>
      </c>
      <c r="O40" s="79">
        <v>1</v>
      </c>
      <c r="P40" s="81">
        <v>2</v>
      </c>
      <c r="Q40" s="79" t="s">
        <v>152</v>
      </c>
      <c r="R40" s="79" t="s">
        <v>152</v>
      </c>
      <c r="S40" s="79" t="s">
        <v>152</v>
      </c>
    </row>
    <row r="41" spans="1:19" s="8" customFormat="1" ht="15" customHeight="1">
      <c r="A41" s="30"/>
      <c r="B41" s="50"/>
      <c r="C41" s="99"/>
      <c r="D41" s="99"/>
      <c r="E41" s="29"/>
      <c r="F41" s="29" t="s">
        <v>69</v>
      </c>
      <c r="G41" s="93">
        <v>4</v>
      </c>
      <c r="H41" s="73">
        <v>1</v>
      </c>
      <c r="I41" s="73">
        <v>1</v>
      </c>
      <c r="J41" s="75" t="s">
        <v>152</v>
      </c>
      <c r="K41" s="73">
        <v>1</v>
      </c>
      <c r="L41" s="73" t="s">
        <v>152</v>
      </c>
      <c r="M41" s="75" t="s">
        <v>152</v>
      </c>
      <c r="N41" s="73" t="s">
        <v>152</v>
      </c>
      <c r="O41" s="73" t="s">
        <v>152</v>
      </c>
      <c r="P41" s="75">
        <v>1</v>
      </c>
      <c r="Q41" s="73" t="s">
        <v>152</v>
      </c>
      <c r="R41" s="73" t="s">
        <v>152</v>
      </c>
      <c r="S41" s="73" t="s">
        <v>152</v>
      </c>
    </row>
    <row r="42" spans="1:19" s="8" customFormat="1" ht="19.5" customHeight="1">
      <c r="A42" s="30"/>
      <c r="B42" s="48"/>
      <c r="C42" s="45"/>
      <c r="D42" s="45"/>
      <c r="E42" s="45"/>
      <c r="F42" s="45" t="s">
        <v>70</v>
      </c>
      <c r="G42" s="95">
        <v>3</v>
      </c>
      <c r="H42" s="76" t="s">
        <v>152</v>
      </c>
      <c r="I42" s="76" t="s">
        <v>152</v>
      </c>
      <c r="J42" s="78">
        <v>1</v>
      </c>
      <c r="K42" s="76" t="s">
        <v>152</v>
      </c>
      <c r="L42" s="76" t="s">
        <v>152</v>
      </c>
      <c r="M42" s="78" t="s">
        <v>152</v>
      </c>
      <c r="N42" s="76" t="s">
        <v>152</v>
      </c>
      <c r="O42" s="76">
        <v>1</v>
      </c>
      <c r="P42" s="78">
        <v>1</v>
      </c>
      <c r="Q42" s="76" t="s">
        <v>152</v>
      </c>
      <c r="R42" s="76" t="s">
        <v>152</v>
      </c>
      <c r="S42" s="76" t="s">
        <v>152</v>
      </c>
    </row>
    <row r="43" spans="1:19" s="8" customFormat="1" ht="15" customHeight="1">
      <c r="A43" s="30">
        <v>17500</v>
      </c>
      <c r="B43" s="66"/>
      <c r="C43" s="97" t="s">
        <v>137</v>
      </c>
      <c r="D43" s="98"/>
      <c r="E43" s="42"/>
      <c r="F43" s="43" t="s">
        <v>68</v>
      </c>
      <c r="G43" s="94">
        <v>6</v>
      </c>
      <c r="H43" s="79">
        <v>1</v>
      </c>
      <c r="I43" s="79">
        <v>1</v>
      </c>
      <c r="J43" s="81" t="s">
        <v>152</v>
      </c>
      <c r="K43" s="79" t="s">
        <v>152</v>
      </c>
      <c r="L43" s="79" t="s">
        <v>152</v>
      </c>
      <c r="M43" s="81" t="s">
        <v>152</v>
      </c>
      <c r="N43" s="79">
        <v>1</v>
      </c>
      <c r="O43" s="79" t="s">
        <v>152</v>
      </c>
      <c r="P43" s="81">
        <v>1</v>
      </c>
      <c r="Q43" s="79">
        <v>1</v>
      </c>
      <c r="R43" s="79" t="s">
        <v>152</v>
      </c>
      <c r="S43" s="79">
        <v>1</v>
      </c>
    </row>
    <row r="44" spans="1:19" s="8" customFormat="1" ht="15" customHeight="1">
      <c r="A44" s="30"/>
      <c r="B44" s="50"/>
      <c r="C44" s="99"/>
      <c r="D44" s="99"/>
      <c r="E44" s="29"/>
      <c r="F44" s="29" t="s">
        <v>69</v>
      </c>
      <c r="G44" s="93">
        <v>1</v>
      </c>
      <c r="H44" s="73" t="s">
        <v>152</v>
      </c>
      <c r="I44" s="73" t="s">
        <v>152</v>
      </c>
      <c r="J44" s="75" t="s">
        <v>152</v>
      </c>
      <c r="K44" s="73" t="s">
        <v>152</v>
      </c>
      <c r="L44" s="73" t="s">
        <v>152</v>
      </c>
      <c r="M44" s="75" t="s">
        <v>152</v>
      </c>
      <c r="N44" s="73">
        <v>1</v>
      </c>
      <c r="O44" s="73" t="s">
        <v>152</v>
      </c>
      <c r="P44" s="75" t="s">
        <v>152</v>
      </c>
      <c r="Q44" s="73" t="s">
        <v>152</v>
      </c>
      <c r="R44" s="73" t="s">
        <v>152</v>
      </c>
      <c r="S44" s="73" t="s">
        <v>152</v>
      </c>
    </row>
    <row r="45" spans="1:19" s="8" customFormat="1" ht="19.5" customHeight="1">
      <c r="A45" s="51"/>
      <c r="B45" s="48"/>
      <c r="C45" s="45"/>
      <c r="D45" s="45"/>
      <c r="E45" s="45"/>
      <c r="F45" s="45" t="s">
        <v>70</v>
      </c>
      <c r="G45" s="95">
        <v>5</v>
      </c>
      <c r="H45" s="76">
        <v>1</v>
      </c>
      <c r="I45" s="76">
        <v>1</v>
      </c>
      <c r="J45" s="78" t="s">
        <v>152</v>
      </c>
      <c r="K45" s="76" t="s">
        <v>152</v>
      </c>
      <c r="L45" s="76" t="s">
        <v>152</v>
      </c>
      <c r="M45" s="78" t="s">
        <v>152</v>
      </c>
      <c r="N45" s="76" t="s">
        <v>152</v>
      </c>
      <c r="O45" s="76" t="s">
        <v>152</v>
      </c>
      <c r="P45" s="78">
        <v>1</v>
      </c>
      <c r="Q45" s="76">
        <v>1</v>
      </c>
      <c r="R45" s="76" t="s">
        <v>152</v>
      </c>
      <c r="S45" s="76">
        <v>1</v>
      </c>
    </row>
    <row r="46" spans="1:19" s="8" customFormat="1" ht="15" customHeight="1">
      <c r="A46" s="41">
        <v>18000</v>
      </c>
      <c r="B46" s="104" t="s">
        <v>138</v>
      </c>
      <c r="C46" s="99"/>
      <c r="D46" s="99"/>
      <c r="E46" s="29"/>
      <c r="F46" s="27" t="s">
        <v>68</v>
      </c>
      <c r="G46" s="94">
        <v>1392</v>
      </c>
      <c r="H46" s="79">
        <v>128</v>
      </c>
      <c r="I46" s="79">
        <v>108</v>
      </c>
      <c r="J46" s="81">
        <v>110</v>
      </c>
      <c r="K46" s="79">
        <v>104</v>
      </c>
      <c r="L46" s="79">
        <v>108</v>
      </c>
      <c r="M46" s="81">
        <v>103</v>
      </c>
      <c r="N46" s="79">
        <v>112</v>
      </c>
      <c r="O46" s="79">
        <v>98</v>
      </c>
      <c r="P46" s="81">
        <v>114</v>
      </c>
      <c r="Q46" s="79">
        <v>131</v>
      </c>
      <c r="R46" s="79">
        <v>145</v>
      </c>
      <c r="S46" s="79">
        <v>131</v>
      </c>
    </row>
    <row r="47" spans="1:19" s="8" customFormat="1" ht="15" customHeight="1">
      <c r="A47" s="30"/>
      <c r="B47" s="99"/>
      <c r="C47" s="99"/>
      <c r="D47" s="99"/>
      <c r="E47" s="29"/>
      <c r="F47" s="29" t="s">
        <v>69</v>
      </c>
      <c r="G47" s="93">
        <v>400</v>
      </c>
      <c r="H47" s="73">
        <v>30</v>
      </c>
      <c r="I47" s="73">
        <v>39</v>
      </c>
      <c r="J47" s="75">
        <v>35</v>
      </c>
      <c r="K47" s="73">
        <v>29</v>
      </c>
      <c r="L47" s="73">
        <v>25</v>
      </c>
      <c r="M47" s="75">
        <v>34</v>
      </c>
      <c r="N47" s="73">
        <v>29</v>
      </c>
      <c r="O47" s="73">
        <v>37</v>
      </c>
      <c r="P47" s="75">
        <v>37</v>
      </c>
      <c r="Q47" s="73">
        <v>29</v>
      </c>
      <c r="R47" s="73">
        <v>37</v>
      </c>
      <c r="S47" s="73">
        <v>39</v>
      </c>
    </row>
    <row r="48" spans="1:19" s="8" customFormat="1" ht="19.5" customHeight="1">
      <c r="A48" s="30"/>
      <c r="B48" s="29"/>
      <c r="C48" s="29"/>
      <c r="D48" s="29"/>
      <c r="E48" s="29"/>
      <c r="F48" s="29" t="s">
        <v>70</v>
      </c>
      <c r="G48" s="93">
        <v>992</v>
      </c>
      <c r="H48" s="73">
        <v>98</v>
      </c>
      <c r="I48" s="73">
        <v>69</v>
      </c>
      <c r="J48" s="75">
        <v>75</v>
      </c>
      <c r="K48" s="73">
        <v>75</v>
      </c>
      <c r="L48" s="73">
        <v>83</v>
      </c>
      <c r="M48" s="75">
        <v>69</v>
      </c>
      <c r="N48" s="73">
        <v>83</v>
      </c>
      <c r="O48" s="73">
        <v>61</v>
      </c>
      <c r="P48" s="75">
        <v>77</v>
      </c>
      <c r="Q48" s="73">
        <v>102</v>
      </c>
      <c r="R48" s="73">
        <v>108</v>
      </c>
      <c r="S48" s="73">
        <v>92</v>
      </c>
    </row>
    <row r="49" spans="1:19" s="8" customFormat="1" ht="15" customHeight="1">
      <c r="A49" s="30">
        <v>18100</v>
      </c>
      <c r="B49" s="66"/>
      <c r="C49" s="97" t="s">
        <v>139</v>
      </c>
      <c r="D49" s="98"/>
      <c r="E49" s="42"/>
      <c r="F49" s="43" t="s">
        <v>68</v>
      </c>
      <c r="G49" s="94">
        <v>1212</v>
      </c>
      <c r="H49" s="79">
        <v>114</v>
      </c>
      <c r="I49" s="79">
        <v>92</v>
      </c>
      <c r="J49" s="81">
        <v>98</v>
      </c>
      <c r="K49" s="79">
        <v>92</v>
      </c>
      <c r="L49" s="79">
        <v>91</v>
      </c>
      <c r="M49" s="81">
        <v>88</v>
      </c>
      <c r="N49" s="79">
        <v>99</v>
      </c>
      <c r="O49" s="79">
        <v>79</v>
      </c>
      <c r="P49" s="81">
        <v>95</v>
      </c>
      <c r="Q49" s="79">
        <v>120</v>
      </c>
      <c r="R49" s="79">
        <v>130</v>
      </c>
      <c r="S49" s="79">
        <v>114</v>
      </c>
    </row>
    <row r="50" spans="1:19" s="8" customFormat="1" ht="15" customHeight="1">
      <c r="A50" s="30"/>
      <c r="B50" s="50"/>
      <c r="C50" s="99"/>
      <c r="D50" s="99"/>
      <c r="E50" s="29"/>
      <c r="F50" s="29" t="s">
        <v>69</v>
      </c>
      <c r="G50" s="93">
        <v>281</v>
      </c>
      <c r="H50" s="73">
        <v>22</v>
      </c>
      <c r="I50" s="73">
        <v>29</v>
      </c>
      <c r="J50" s="75">
        <v>25</v>
      </c>
      <c r="K50" s="73">
        <v>22</v>
      </c>
      <c r="L50" s="73">
        <v>16</v>
      </c>
      <c r="M50" s="75">
        <v>21</v>
      </c>
      <c r="N50" s="73">
        <v>21</v>
      </c>
      <c r="O50" s="73">
        <v>24</v>
      </c>
      <c r="P50" s="75">
        <v>20</v>
      </c>
      <c r="Q50" s="73">
        <v>24</v>
      </c>
      <c r="R50" s="73">
        <v>30</v>
      </c>
      <c r="S50" s="73">
        <v>27</v>
      </c>
    </row>
    <row r="51" spans="1:19" s="11" customFormat="1" ht="19.5" customHeight="1">
      <c r="A51" s="34"/>
      <c r="B51" s="49"/>
      <c r="C51" s="33"/>
      <c r="D51" s="33"/>
      <c r="E51" s="33"/>
      <c r="F51" s="33" t="s">
        <v>70</v>
      </c>
      <c r="G51" s="96">
        <v>931</v>
      </c>
      <c r="H51" s="83">
        <v>92</v>
      </c>
      <c r="I51" s="83">
        <v>63</v>
      </c>
      <c r="J51" s="85">
        <v>73</v>
      </c>
      <c r="K51" s="83">
        <v>70</v>
      </c>
      <c r="L51" s="83">
        <v>75</v>
      </c>
      <c r="M51" s="85">
        <v>67</v>
      </c>
      <c r="N51" s="83">
        <v>78</v>
      </c>
      <c r="O51" s="83">
        <v>55</v>
      </c>
      <c r="P51" s="85">
        <v>75</v>
      </c>
      <c r="Q51" s="83">
        <v>96</v>
      </c>
      <c r="R51" s="83">
        <v>100</v>
      </c>
      <c r="S51" s="83">
        <v>87</v>
      </c>
    </row>
    <row r="61" spans="1:19" s="37" customFormat="1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37" customFormat="1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37" customFormat="1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37" customFormat="1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s="11" customFormat="1" ht="15" customHeight="1">
      <c r="A67" s="5"/>
      <c r="B67" s="2"/>
      <c r="C67" s="2"/>
      <c r="D67" s="2"/>
      <c r="E67" s="2"/>
      <c r="F67" s="2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s="11" customFormat="1" ht="15" customHeight="1">
      <c r="A68" s="5"/>
      <c r="B68" s="4"/>
      <c r="C68" s="4"/>
      <c r="D68" s="4"/>
      <c r="E68" s="4"/>
      <c r="F68" s="4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s="11" customFormat="1" ht="15" customHeight="1">
      <c r="A69" s="5"/>
      <c r="B69" s="6"/>
      <c r="C69" s="6"/>
      <c r="D69" s="6"/>
      <c r="E69" s="6"/>
      <c r="F69" s="4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ht="15" customHeight="1"/>
    <row r="71" ht="15" customHeight="1"/>
  </sheetData>
  <sheetProtection/>
  <mergeCells count="31">
    <mergeCell ref="S5:S6"/>
    <mergeCell ref="G5:G6"/>
    <mergeCell ref="H5:H6"/>
    <mergeCell ref="I5:I6"/>
    <mergeCell ref="J5:J6"/>
    <mergeCell ref="C7:D8"/>
    <mergeCell ref="Q5:Q6"/>
    <mergeCell ref="K5:K6"/>
    <mergeCell ref="L5:L6"/>
    <mergeCell ref="D31:D32"/>
    <mergeCell ref="D34:D35"/>
    <mergeCell ref="C28:D29"/>
    <mergeCell ref="C16:D17"/>
    <mergeCell ref="C19:D20"/>
    <mergeCell ref="B22:D23"/>
    <mergeCell ref="C10:D11"/>
    <mergeCell ref="N5:N6"/>
    <mergeCell ref="C13:D14"/>
    <mergeCell ref="R5:R6"/>
    <mergeCell ref="C25:D26"/>
    <mergeCell ref="O5:O6"/>
    <mergeCell ref="C49:D50"/>
    <mergeCell ref="C37:D38"/>
    <mergeCell ref="C40:D41"/>
    <mergeCell ref="C43:D44"/>
    <mergeCell ref="B46:D47"/>
    <mergeCell ref="F1:P2"/>
    <mergeCell ref="B5:F5"/>
    <mergeCell ref="B6:F6"/>
    <mergeCell ref="M5:M6"/>
    <mergeCell ref="P5:P6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view="pageBreakPreview" zoomScale="70" zoomScaleNormal="6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106" t="s">
        <v>153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</row>
    <row r="2" spans="1:16" s="8" customFormat="1" ht="17.25" customHeight="1">
      <c r="A2" s="15" t="s">
        <v>162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tr">
        <f>+'9-1'!S4</f>
        <v>令和元年</v>
      </c>
    </row>
    <row r="5" spans="1:19" s="8" customFormat="1" ht="15.75" customHeight="1">
      <c r="A5" s="9" t="s">
        <v>1</v>
      </c>
      <c r="B5" s="110" t="s">
        <v>2</v>
      </c>
      <c r="C5" s="119"/>
      <c r="D5" s="119"/>
      <c r="E5" s="119"/>
      <c r="F5" s="120"/>
      <c r="G5" s="113" t="s">
        <v>3</v>
      </c>
      <c r="H5" s="113" t="s">
        <v>72</v>
      </c>
      <c r="I5" s="113" t="s">
        <v>73</v>
      </c>
      <c r="J5" s="113" t="s">
        <v>74</v>
      </c>
      <c r="K5" s="113" t="s">
        <v>75</v>
      </c>
      <c r="L5" s="113" t="s">
        <v>76</v>
      </c>
      <c r="M5" s="113" t="s">
        <v>77</v>
      </c>
      <c r="N5" s="113" t="s">
        <v>78</v>
      </c>
      <c r="O5" s="113" t="s">
        <v>79</v>
      </c>
      <c r="P5" s="113" t="s">
        <v>80</v>
      </c>
      <c r="Q5" s="113" t="s">
        <v>81</v>
      </c>
      <c r="R5" s="113" t="s">
        <v>82</v>
      </c>
      <c r="S5" s="113" t="s">
        <v>83</v>
      </c>
    </row>
    <row r="6" spans="1:19" s="8" customFormat="1" ht="15.75" customHeight="1">
      <c r="A6" s="10" t="s">
        <v>4</v>
      </c>
      <c r="B6" s="100" t="s">
        <v>5</v>
      </c>
      <c r="C6" s="121"/>
      <c r="D6" s="121"/>
      <c r="E6" s="121"/>
      <c r="F6" s="12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11" customFormat="1" ht="15" customHeight="1">
      <c r="A7" s="30">
        <v>18200</v>
      </c>
      <c r="B7" s="66"/>
      <c r="C7" s="97" t="s">
        <v>61</v>
      </c>
      <c r="D7" s="98"/>
      <c r="E7" s="42"/>
      <c r="F7" s="43" t="s">
        <v>68</v>
      </c>
      <c r="G7" s="94">
        <v>2</v>
      </c>
      <c r="H7" s="79" t="s">
        <v>152</v>
      </c>
      <c r="I7" s="87">
        <v>1</v>
      </c>
      <c r="J7" s="88" t="s">
        <v>152</v>
      </c>
      <c r="K7" s="79" t="s">
        <v>152</v>
      </c>
      <c r="L7" s="87">
        <v>1</v>
      </c>
      <c r="M7" s="88" t="s">
        <v>152</v>
      </c>
      <c r="N7" s="79" t="s">
        <v>152</v>
      </c>
      <c r="O7" s="87" t="s">
        <v>152</v>
      </c>
      <c r="P7" s="88" t="s">
        <v>152</v>
      </c>
      <c r="Q7" s="79" t="s">
        <v>152</v>
      </c>
      <c r="R7" s="79" t="s">
        <v>152</v>
      </c>
      <c r="S7" s="79" t="s">
        <v>152</v>
      </c>
    </row>
    <row r="8" spans="1:19" s="11" customFormat="1" ht="15" customHeight="1">
      <c r="A8" s="30"/>
      <c r="B8" s="50"/>
      <c r="C8" s="99"/>
      <c r="D8" s="99"/>
      <c r="E8" s="29"/>
      <c r="F8" s="29" t="s">
        <v>69</v>
      </c>
      <c r="G8" s="93">
        <v>1</v>
      </c>
      <c r="H8" s="73" t="s">
        <v>152</v>
      </c>
      <c r="I8" s="73">
        <v>1</v>
      </c>
      <c r="J8" s="75" t="s">
        <v>152</v>
      </c>
      <c r="K8" s="73" t="s">
        <v>152</v>
      </c>
      <c r="L8" s="73" t="s">
        <v>152</v>
      </c>
      <c r="M8" s="75" t="s">
        <v>152</v>
      </c>
      <c r="N8" s="73" t="s">
        <v>152</v>
      </c>
      <c r="O8" s="73" t="s">
        <v>152</v>
      </c>
      <c r="P8" s="75" t="s">
        <v>152</v>
      </c>
      <c r="Q8" s="73" t="s">
        <v>152</v>
      </c>
      <c r="R8" s="73" t="s">
        <v>152</v>
      </c>
      <c r="S8" s="73" t="s">
        <v>152</v>
      </c>
    </row>
    <row r="9" spans="1:19" s="11" customFormat="1" ht="19.5" customHeight="1">
      <c r="A9" s="30"/>
      <c r="B9" s="48"/>
      <c r="C9" s="45"/>
      <c r="D9" s="45"/>
      <c r="E9" s="45"/>
      <c r="F9" s="45" t="s">
        <v>70</v>
      </c>
      <c r="G9" s="95">
        <v>1</v>
      </c>
      <c r="H9" s="76" t="s">
        <v>152</v>
      </c>
      <c r="I9" s="76" t="s">
        <v>152</v>
      </c>
      <c r="J9" s="78" t="s">
        <v>152</v>
      </c>
      <c r="K9" s="76" t="s">
        <v>152</v>
      </c>
      <c r="L9" s="76">
        <v>1</v>
      </c>
      <c r="M9" s="78" t="s">
        <v>152</v>
      </c>
      <c r="N9" s="76" t="s">
        <v>152</v>
      </c>
      <c r="O9" s="76" t="s">
        <v>152</v>
      </c>
      <c r="P9" s="78" t="s">
        <v>152</v>
      </c>
      <c r="Q9" s="76" t="s">
        <v>152</v>
      </c>
      <c r="R9" s="76" t="s">
        <v>152</v>
      </c>
      <c r="S9" s="76" t="s">
        <v>152</v>
      </c>
    </row>
    <row r="10" spans="1:19" s="11" customFormat="1" ht="15" customHeight="1">
      <c r="A10" s="30">
        <v>18300</v>
      </c>
      <c r="B10" s="69"/>
      <c r="C10" s="123" t="s">
        <v>150</v>
      </c>
      <c r="D10" s="124"/>
      <c r="E10" s="42"/>
      <c r="F10" s="43" t="s">
        <v>68</v>
      </c>
      <c r="G10" s="94">
        <v>178</v>
      </c>
      <c r="H10" s="79">
        <v>14</v>
      </c>
      <c r="I10" s="79">
        <v>15</v>
      </c>
      <c r="J10" s="81">
        <v>12</v>
      </c>
      <c r="K10" s="79">
        <v>12</v>
      </c>
      <c r="L10" s="79">
        <v>16</v>
      </c>
      <c r="M10" s="81">
        <v>15</v>
      </c>
      <c r="N10" s="79">
        <v>13</v>
      </c>
      <c r="O10" s="79">
        <v>19</v>
      </c>
      <c r="P10" s="81">
        <v>19</v>
      </c>
      <c r="Q10" s="79">
        <v>11</v>
      </c>
      <c r="R10" s="79">
        <v>15</v>
      </c>
      <c r="S10" s="79">
        <v>17</v>
      </c>
    </row>
    <row r="11" spans="1:19" s="11" customFormat="1" ht="15" customHeight="1">
      <c r="A11" s="30"/>
      <c r="B11" s="50"/>
      <c r="C11" s="125"/>
      <c r="D11" s="125"/>
      <c r="E11" s="29"/>
      <c r="F11" s="29" t="s">
        <v>69</v>
      </c>
      <c r="G11" s="93">
        <v>118</v>
      </c>
      <c r="H11" s="73">
        <v>8</v>
      </c>
      <c r="I11" s="73">
        <v>9</v>
      </c>
      <c r="J11" s="75">
        <v>10</v>
      </c>
      <c r="K11" s="73">
        <v>7</v>
      </c>
      <c r="L11" s="73">
        <v>9</v>
      </c>
      <c r="M11" s="75">
        <v>13</v>
      </c>
      <c r="N11" s="73">
        <v>8</v>
      </c>
      <c r="O11" s="73">
        <v>13</v>
      </c>
      <c r="P11" s="75">
        <v>17</v>
      </c>
      <c r="Q11" s="73">
        <v>5</v>
      </c>
      <c r="R11" s="73">
        <v>7</v>
      </c>
      <c r="S11" s="73">
        <v>12</v>
      </c>
    </row>
    <row r="12" spans="1:19" s="11" customFormat="1" ht="19.5" customHeight="1">
      <c r="A12" s="51"/>
      <c r="B12" s="48"/>
      <c r="C12" s="45"/>
      <c r="D12" s="45"/>
      <c r="E12" s="45"/>
      <c r="F12" s="45" t="s">
        <v>70</v>
      </c>
      <c r="G12" s="95">
        <v>60</v>
      </c>
      <c r="H12" s="76">
        <v>6</v>
      </c>
      <c r="I12" s="76">
        <v>6</v>
      </c>
      <c r="J12" s="78">
        <v>2</v>
      </c>
      <c r="K12" s="76">
        <v>5</v>
      </c>
      <c r="L12" s="76">
        <v>7</v>
      </c>
      <c r="M12" s="78">
        <v>2</v>
      </c>
      <c r="N12" s="76">
        <v>5</v>
      </c>
      <c r="O12" s="76">
        <v>6</v>
      </c>
      <c r="P12" s="78">
        <v>2</v>
      </c>
      <c r="Q12" s="76">
        <v>6</v>
      </c>
      <c r="R12" s="76">
        <v>8</v>
      </c>
      <c r="S12" s="76">
        <v>5</v>
      </c>
    </row>
    <row r="13" spans="1:19" s="11" customFormat="1" ht="15" customHeight="1">
      <c r="A13" s="30">
        <v>20000</v>
      </c>
      <c r="B13" s="104" t="s">
        <v>100</v>
      </c>
      <c r="C13" s="99"/>
      <c r="D13" s="99"/>
      <c r="E13" s="29"/>
      <c r="F13" s="27" t="s">
        <v>68</v>
      </c>
      <c r="G13" s="94">
        <v>707</v>
      </c>
      <c r="H13" s="79">
        <v>82</v>
      </c>
      <c r="I13" s="79">
        <v>58</v>
      </c>
      <c r="J13" s="81">
        <v>64</v>
      </c>
      <c r="K13" s="79">
        <v>61</v>
      </c>
      <c r="L13" s="79">
        <v>60</v>
      </c>
      <c r="M13" s="81">
        <v>44</v>
      </c>
      <c r="N13" s="79">
        <v>43</v>
      </c>
      <c r="O13" s="79">
        <v>55</v>
      </c>
      <c r="P13" s="81">
        <v>49</v>
      </c>
      <c r="Q13" s="79">
        <v>51</v>
      </c>
      <c r="R13" s="79">
        <v>58</v>
      </c>
      <c r="S13" s="79">
        <v>82</v>
      </c>
    </row>
    <row r="14" spans="1:19" s="11" customFormat="1" ht="15" customHeight="1">
      <c r="A14" s="30"/>
      <c r="B14" s="99"/>
      <c r="C14" s="99"/>
      <c r="D14" s="99"/>
      <c r="E14" s="29"/>
      <c r="F14" s="29" t="s">
        <v>69</v>
      </c>
      <c r="G14" s="93">
        <v>403</v>
      </c>
      <c r="H14" s="73">
        <v>45</v>
      </c>
      <c r="I14" s="73">
        <v>33</v>
      </c>
      <c r="J14" s="75">
        <v>38</v>
      </c>
      <c r="K14" s="73">
        <v>32</v>
      </c>
      <c r="L14" s="73">
        <v>35</v>
      </c>
      <c r="M14" s="75">
        <v>27</v>
      </c>
      <c r="N14" s="73">
        <v>28</v>
      </c>
      <c r="O14" s="73">
        <v>36</v>
      </c>
      <c r="P14" s="75">
        <v>27</v>
      </c>
      <c r="Q14" s="73">
        <v>29</v>
      </c>
      <c r="R14" s="73">
        <v>28</v>
      </c>
      <c r="S14" s="73">
        <v>45</v>
      </c>
    </row>
    <row r="15" spans="1:19" s="11" customFormat="1" ht="15" customHeight="1">
      <c r="A15" s="51"/>
      <c r="B15" s="45"/>
      <c r="C15" s="45"/>
      <c r="D15" s="45"/>
      <c r="E15" s="45"/>
      <c r="F15" s="45" t="s">
        <v>70</v>
      </c>
      <c r="G15" s="95">
        <v>304</v>
      </c>
      <c r="H15" s="76">
        <v>37</v>
      </c>
      <c r="I15" s="76">
        <v>25</v>
      </c>
      <c r="J15" s="78">
        <v>26</v>
      </c>
      <c r="K15" s="76">
        <v>29</v>
      </c>
      <c r="L15" s="76">
        <v>25</v>
      </c>
      <c r="M15" s="78">
        <v>17</v>
      </c>
      <c r="N15" s="76">
        <v>15</v>
      </c>
      <c r="O15" s="76">
        <v>19</v>
      </c>
      <c r="P15" s="78">
        <v>22</v>
      </c>
      <c r="Q15" s="76">
        <v>22</v>
      </c>
      <c r="R15" s="76">
        <v>30</v>
      </c>
      <c r="S15" s="76">
        <v>37</v>
      </c>
    </row>
    <row r="16" spans="1:19" s="8" customFormat="1" ht="15" customHeight="1">
      <c r="A16" s="24">
        <v>20100</v>
      </c>
      <c r="B16" s="50"/>
      <c r="C16" s="104" t="s">
        <v>62</v>
      </c>
      <c r="D16" s="117"/>
      <c r="E16" s="25"/>
      <c r="F16" s="21" t="s">
        <v>68</v>
      </c>
      <c r="G16" s="93">
        <v>467</v>
      </c>
      <c r="H16" s="73">
        <v>57</v>
      </c>
      <c r="I16" s="73">
        <v>41</v>
      </c>
      <c r="J16" s="73">
        <v>42</v>
      </c>
      <c r="K16" s="74">
        <v>43</v>
      </c>
      <c r="L16" s="73">
        <v>34</v>
      </c>
      <c r="M16" s="75">
        <v>25</v>
      </c>
      <c r="N16" s="74">
        <v>23</v>
      </c>
      <c r="O16" s="73">
        <v>32</v>
      </c>
      <c r="P16" s="75">
        <v>34</v>
      </c>
      <c r="Q16" s="73">
        <v>30</v>
      </c>
      <c r="R16" s="73">
        <v>44</v>
      </c>
      <c r="S16" s="73">
        <v>62</v>
      </c>
    </row>
    <row r="17" spans="1:19" s="8" customFormat="1" ht="15" customHeight="1">
      <c r="A17" s="24"/>
      <c r="B17" s="50"/>
      <c r="C17" s="117"/>
      <c r="D17" s="117"/>
      <c r="E17" s="25"/>
      <c r="F17" s="25" t="s">
        <v>69</v>
      </c>
      <c r="G17" s="93">
        <v>247</v>
      </c>
      <c r="H17" s="73">
        <v>30</v>
      </c>
      <c r="I17" s="73">
        <v>20</v>
      </c>
      <c r="J17" s="73">
        <v>23</v>
      </c>
      <c r="K17" s="74">
        <v>19</v>
      </c>
      <c r="L17" s="73">
        <v>18</v>
      </c>
      <c r="M17" s="75">
        <v>16</v>
      </c>
      <c r="N17" s="74">
        <v>14</v>
      </c>
      <c r="O17" s="73">
        <v>22</v>
      </c>
      <c r="P17" s="75">
        <v>19</v>
      </c>
      <c r="Q17" s="73">
        <v>15</v>
      </c>
      <c r="R17" s="73">
        <v>19</v>
      </c>
      <c r="S17" s="73">
        <v>32</v>
      </c>
    </row>
    <row r="18" spans="1:19" s="8" customFormat="1" ht="19.5" customHeight="1">
      <c r="A18" s="24"/>
      <c r="B18" s="50"/>
      <c r="C18" s="29"/>
      <c r="D18" s="29"/>
      <c r="E18" s="25"/>
      <c r="F18" s="25" t="s">
        <v>70</v>
      </c>
      <c r="G18" s="93">
        <v>220</v>
      </c>
      <c r="H18" s="73">
        <v>27</v>
      </c>
      <c r="I18" s="73">
        <v>21</v>
      </c>
      <c r="J18" s="73">
        <v>19</v>
      </c>
      <c r="K18" s="74">
        <v>24</v>
      </c>
      <c r="L18" s="73">
        <v>16</v>
      </c>
      <c r="M18" s="75">
        <v>9</v>
      </c>
      <c r="N18" s="74">
        <v>9</v>
      </c>
      <c r="O18" s="73">
        <v>10</v>
      </c>
      <c r="P18" s="75">
        <v>15</v>
      </c>
      <c r="Q18" s="73">
        <v>15</v>
      </c>
      <c r="R18" s="73">
        <v>25</v>
      </c>
      <c r="S18" s="73">
        <v>30</v>
      </c>
    </row>
    <row r="19" spans="1:19" s="8" customFormat="1" ht="15" customHeight="1">
      <c r="A19" s="24">
        <v>20101</v>
      </c>
      <c r="B19" s="50"/>
      <c r="C19" s="66"/>
      <c r="D19" s="97" t="s">
        <v>63</v>
      </c>
      <c r="E19" s="42"/>
      <c r="F19" s="43" t="s">
        <v>68</v>
      </c>
      <c r="G19" s="94">
        <v>53</v>
      </c>
      <c r="H19" s="79">
        <v>4</v>
      </c>
      <c r="I19" s="79">
        <v>2</v>
      </c>
      <c r="J19" s="79">
        <v>6</v>
      </c>
      <c r="K19" s="80">
        <v>6</v>
      </c>
      <c r="L19" s="79">
        <v>6</v>
      </c>
      <c r="M19" s="81">
        <v>3</v>
      </c>
      <c r="N19" s="80">
        <v>5</v>
      </c>
      <c r="O19" s="79">
        <v>3</v>
      </c>
      <c r="P19" s="81">
        <v>7</v>
      </c>
      <c r="Q19" s="79">
        <v>2</v>
      </c>
      <c r="R19" s="79">
        <v>4</v>
      </c>
      <c r="S19" s="79">
        <v>5</v>
      </c>
    </row>
    <row r="20" spans="1:19" s="8" customFormat="1" ht="15" customHeight="1">
      <c r="A20" s="24"/>
      <c r="B20" s="50"/>
      <c r="C20" s="50"/>
      <c r="D20" s="104"/>
      <c r="E20" s="29"/>
      <c r="F20" s="29" t="s">
        <v>69</v>
      </c>
      <c r="G20" s="93">
        <v>33</v>
      </c>
      <c r="H20" s="73">
        <v>1</v>
      </c>
      <c r="I20" s="73">
        <v>1</v>
      </c>
      <c r="J20" s="73">
        <v>4</v>
      </c>
      <c r="K20" s="74">
        <v>4</v>
      </c>
      <c r="L20" s="73">
        <v>5</v>
      </c>
      <c r="M20" s="75">
        <v>2</v>
      </c>
      <c r="N20" s="74">
        <v>4</v>
      </c>
      <c r="O20" s="73">
        <v>2</v>
      </c>
      <c r="P20" s="75">
        <v>4</v>
      </c>
      <c r="Q20" s="73">
        <v>1</v>
      </c>
      <c r="R20" s="73">
        <v>2</v>
      </c>
      <c r="S20" s="73">
        <v>3</v>
      </c>
    </row>
    <row r="21" spans="1:19" s="8" customFormat="1" ht="19.5" customHeight="1">
      <c r="A21" s="24"/>
      <c r="B21" s="50"/>
      <c r="C21" s="48"/>
      <c r="D21" s="29"/>
      <c r="E21" s="29"/>
      <c r="F21" s="29" t="s">
        <v>70</v>
      </c>
      <c r="G21" s="93">
        <v>20</v>
      </c>
      <c r="H21" s="73">
        <v>3</v>
      </c>
      <c r="I21" s="73">
        <v>1</v>
      </c>
      <c r="J21" s="73">
        <v>2</v>
      </c>
      <c r="K21" s="74">
        <v>2</v>
      </c>
      <c r="L21" s="73">
        <v>1</v>
      </c>
      <c r="M21" s="75">
        <v>1</v>
      </c>
      <c r="N21" s="74">
        <v>1</v>
      </c>
      <c r="O21" s="73">
        <v>1</v>
      </c>
      <c r="P21" s="75">
        <v>3</v>
      </c>
      <c r="Q21" s="73">
        <v>1</v>
      </c>
      <c r="R21" s="73">
        <v>2</v>
      </c>
      <c r="S21" s="73">
        <v>2</v>
      </c>
    </row>
    <row r="22" spans="1:19" s="8" customFormat="1" ht="15" customHeight="1">
      <c r="A22" s="24">
        <v>20102</v>
      </c>
      <c r="B22" s="50"/>
      <c r="C22" s="66"/>
      <c r="D22" s="97" t="s">
        <v>168</v>
      </c>
      <c r="E22" s="42"/>
      <c r="F22" s="43" t="s">
        <v>68</v>
      </c>
      <c r="G22" s="94">
        <v>124</v>
      </c>
      <c r="H22" s="79">
        <v>13</v>
      </c>
      <c r="I22" s="79">
        <v>14</v>
      </c>
      <c r="J22" s="79">
        <v>8</v>
      </c>
      <c r="K22" s="80">
        <v>6</v>
      </c>
      <c r="L22" s="79">
        <v>12</v>
      </c>
      <c r="M22" s="81">
        <v>8</v>
      </c>
      <c r="N22" s="80">
        <v>6</v>
      </c>
      <c r="O22" s="79">
        <v>7</v>
      </c>
      <c r="P22" s="81">
        <v>10</v>
      </c>
      <c r="Q22" s="79">
        <v>10</v>
      </c>
      <c r="R22" s="79">
        <v>17</v>
      </c>
      <c r="S22" s="79">
        <v>13</v>
      </c>
    </row>
    <row r="23" spans="1:19" s="8" customFormat="1" ht="15" customHeight="1">
      <c r="A23" s="24"/>
      <c r="B23" s="50"/>
      <c r="C23" s="50"/>
      <c r="D23" s="104"/>
      <c r="E23" s="29"/>
      <c r="F23" s="29" t="s">
        <v>69</v>
      </c>
      <c r="G23" s="93">
        <v>54</v>
      </c>
      <c r="H23" s="73">
        <v>6</v>
      </c>
      <c r="I23" s="73">
        <v>5</v>
      </c>
      <c r="J23" s="73">
        <v>2</v>
      </c>
      <c r="K23" s="74">
        <v>2</v>
      </c>
      <c r="L23" s="73">
        <v>7</v>
      </c>
      <c r="M23" s="75">
        <v>6</v>
      </c>
      <c r="N23" s="74">
        <v>2</v>
      </c>
      <c r="O23" s="73">
        <v>4</v>
      </c>
      <c r="P23" s="75">
        <v>5</v>
      </c>
      <c r="Q23" s="73">
        <v>4</v>
      </c>
      <c r="R23" s="73">
        <v>6</v>
      </c>
      <c r="S23" s="73">
        <v>5</v>
      </c>
    </row>
    <row r="24" spans="1:19" s="8" customFormat="1" ht="19.5" customHeight="1">
      <c r="A24" s="24"/>
      <c r="B24" s="50"/>
      <c r="C24" s="48"/>
      <c r="D24" s="29"/>
      <c r="E24" s="29"/>
      <c r="F24" s="29" t="s">
        <v>70</v>
      </c>
      <c r="G24" s="93">
        <v>70</v>
      </c>
      <c r="H24" s="73">
        <v>7</v>
      </c>
      <c r="I24" s="73">
        <v>9</v>
      </c>
      <c r="J24" s="73">
        <v>6</v>
      </c>
      <c r="K24" s="74">
        <v>4</v>
      </c>
      <c r="L24" s="73">
        <v>5</v>
      </c>
      <c r="M24" s="75">
        <v>2</v>
      </c>
      <c r="N24" s="74">
        <v>4</v>
      </c>
      <c r="O24" s="73">
        <v>3</v>
      </c>
      <c r="P24" s="75">
        <v>5</v>
      </c>
      <c r="Q24" s="73">
        <v>6</v>
      </c>
      <c r="R24" s="73">
        <v>11</v>
      </c>
      <c r="S24" s="73">
        <v>8</v>
      </c>
    </row>
    <row r="25" spans="1:19" s="8" customFormat="1" ht="15" customHeight="1">
      <c r="A25" s="24">
        <v>20103</v>
      </c>
      <c r="B25" s="50"/>
      <c r="C25" s="66"/>
      <c r="D25" s="97" t="s">
        <v>64</v>
      </c>
      <c r="E25" s="42"/>
      <c r="F25" s="43" t="s">
        <v>68</v>
      </c>
      <c r="G25" s="94">
        <v>100</v>
      </c>
      <c r="H25" s="79">
        <v>13</v>
      </c>
      <c r="I25" s="79">
        <v>11</v>
      </c>
      <c r="J25" s="79">
        <v>13</v>
      </c>
      <c r="K25" s="80">
        <v>10</v>
      </c>
      <c r="L25" s="79">
        <v>3</v>
      </c>
      <c r="M25" s="81">
        <v>3</v>
      </c>
      <c r="N25" s="80">
        <v>1</v>
      </c>
      <c r="O25" s="79">
        <v>9</v>
      </c>
      <c r="P25" s="81">
        <v>2</v>
      </c>
      <c r="Q25" s="79">
        <v>4</v>
      </c>
      <c r="R25" s="79">
        <v>7</v>
      </c>
      <c r="S25" s="79">
        <v>24</v>
      </c>
    </row>
    <row r="26" spans="1:19" s="8" customFormat="1" ht="15" customHeight="1">
      <c r="A26" s="24"/>
      <c r="B26" s="50"/>
      <c r="C26" s="50"/>
      <c r="D26" s="104"/>
      <c r="E26" s="29"/>
      <c r="F26" s="29" t="s">
        <v>69</v>
      </c>
      <c r="G26" s="93">
        <v>59</v>
      </c>
      <c r="H26" s="73">
        <v>7</v>
      </c>
      <c r="I26" s="73">
        <v>6</v>
      </c>
      <c r="J26" s="73">
        <v>9</v>
      </c>
      <c r="K26" s="74">
        <v>5</v>
      </c>
      <c r="L26" s="73" t="s">
        <v>152</v>
      </c>
      <c r="M26" s="75">
        <v>2</v>
      </c>
      <c r="N26" s="74">
        <v>1</v>
      </c>
      <c r="O26" s="73">
        <v>7</v>
      </c>
      <c r="P26" s="75">
        <v>2</v>
      </c>
      <c r="Q26" s="73">
        <v>2</v>
      </c>
      <c r="R26" s="73">
        <v>4</v>
      </c>
      <c r="S26" s="73">
        <v>14</v>
      </c>
    </row>
    <row r="27" spans="1:19" s="8" customFormat="1" ht="19.5" customHeight="1">
      <c r="A27" s="24"/>
      <c r="B27" s="50"/>
      <c r="C27" s="48"/>
      <c r="D27" s="29"/>
      <c r="E27" s="29"/>
      <c r="F27" s="29" t="s">
        <v>70</v>
      </c>
      <c r="G27" s="93">
        <v>41</v>
      </c>
      <c r="H27" s="73">
        <v>6</v>
      </c>
      <c r="I27" s="73">
        <v>5</v>
      </c>
      <c r="J27" s="73">
        <v>4</v>
      </c>
      <c r="K27" s="74">
        <v>5</v>
      </c>
      <c r="L27" s="73">
        <v>3</v>
      </c>
      <c r="M27" s="75">
        <v>1</v>
      </c>
      <c r="N27" s="74" t="s">
        <v>152</v>
      </c>
      <c r="O27" s="73">
        <v>2</v>
      </c>
      <c r="P27" s="75" t="s">
        <v>152</v>
      </c>
      <c r="Q27" s="73">
        <v>2</v>
      </c>
      <c r="R27" s="73">
        <v>3</v>
      </c>
      <c r="S27" s="73">
        <v>10</v>
      </c>
    </row>
    <row r="28" spans="1:19" s="8" customFormat="1" ht="15" customHeight="1">
      <c r="A28" s="24">
        <v>20104</v>
      </c>
      <c r="B28" s="50"/>
      <c r="C28" s="66"/>
      <c r="D28" s="97" t="s">
        <v>65</v>
      </c>
      <c r="E28" s="42"/>
      <c r="F28" s="43" t="s">
        <v>68</v>
      </c>
      <c r="G28" s="94">
        <v>82</v>
      </c>
      <c r="H28" s="79">
        <v>14</v>
      </c>
      <c r="I28" s="79">
        <v>3</v>
      </c>
      <c r="J28" s="79">
        <v>5</v>
      </c>
      <c r="K28" s="80">
        <v>10</v>
      </c>
      <c r="L28" s="79">
        <v>5</v>
      </c>
      <c r="M28" s="81">
        <v>5</v>
      </c>
      <c r="N28" s="80">
        <v>6</v>
      </c>
      <c r="O28" s="79">
        <v>2</v>
      </c>
      <c r="P28" s="81">
        <v>8</v>
      </c>
      <c r="Q28" s="79">
        <v>3</v>
      </c>
      <c r="R28" s="79">
        <v>10</v>
      </c>
      <c r="S28" s="79">
        <v>11</v>
      </c>
    </row>
    <row r="29" spans="1:19" s="8" customFormat="1" ht="15" customHeight="1">
      <c r="A29" s="24"/>
      <c r="B29" s="50"/>
      <c r="C29" s="50"/>
      <c r="D29" s="104"/>
      <c r="E29" s="29"/>
      <c r="F29" s="29" t="s">
        <v>69</v>
      </c>
      <c r="G29" s="93">
        <v>35</v>
      </c>
      <c r="H29" s="73">
        <v>6</v>
      </c>
      <c r="I29" s="73">
        <v>2</v>
      </c>
      <c r="J29" s="73">
        <v>2</v>
      </c>
      <c r="K29" s="74">
        <v>2</v>
      </c>
      <c r="L29" s="73">
        <v>2</v>
      </c>
      <c r="M29" s="75">
        <v>1</v>
      </c>
      <c r="N29" s="74">
        <v>2</v>
      </c>
      <c r="O29" s="73">
        <v>2</v>
      </c>
      <c r="P29" s="75">
        <v>5</v>
      </c>
      <c r="Q29" s="73">
        <v>2</v>
      </c>
      <c r="R29" s="73">
        <v>5</v>
      </c>
      <c r="S29" s="73">
        <v>4</v>
      </c>
    </row>
    <row r="30" spans="1:19" s="8" customFormat="1" ht="19.5" customHeight="1">
      <c r="A30" s="24"/>
      <c r="B30" s="50"/>
      <c r="C30" s="48"/>
      <c r="D30" s="29"/>
      <c r="E30" s="29"/>
      <c r="F30" s="29" t="s">
        <v>70</v>
      </c>
      <c r="G30" s="93">
        <v>47</v>
      </c>
      <c r="H30" s="73">
        <v>8</v>
      </c>
      <c r="I30" s="73">
        <v>1</v>
      </c>
      <c r="J30" s="73">
        <v>3</v>
      </c>
      <c r="K30" s="74">
        <v>8</v>
      </c>
      <c r="L30" s="73">
        <v>3</v>
      </c>
      <c r="M30" s="75">
        <v>4</v>
      </c>
      <c r="N30" s="74">
        <v>4</v>
      </c>
      <c r="O30" s="73" t="s">
        <v>152</v>
      </c>
      <c r="P30" s="75">
        <v>3</v>
      </c>
      <c r="Q30" s="73">
        <v>1</v>
      </c>
      <c r="R30" s="73">
        <v>5</v>
      </c>
      <c r="S30" s="73">
        <v>7</v>
      </c>
    </row>
    <row r="31" spans="1:19" s="8" customFormat="1" ht="15" customHeight="1">
      <c r="A31" s="24">
        <v>20105</v>
      </c>
      <c r="B31" s="50"/>
      <c r="C31" s="66"/>
      <c r="D31" s="97" t="s">
        <v>140</v>
      </c>
      <c r="E31" s="42"/>
      <c r="F31" s="43" t="s">
        <v>68</v>
      </c>
      <c r="G31" s="94">
        <v>12</v>
      </c>
      <c r="H31" s="79">
        <v>3</v>
      </c>
      <c r="I31" s="79">
        <v>4</v>
      </c>
      <c r="J31" s="79">
        <v>1</v>
      </c>
      <c r="K31" s="80">
        <v>2</v>
      </c>
      <c r="L31" s="79" t="s">
        <v>152</v>
      </c>
      <c r="M31" s="81" t="s">
        <v>152</v>
      </c>
      <c r="N31" s="80" t="s">
        <v>152</v>
      </c>
      <c r="O31" s="79" t="s">
        <v>152</v>
      </c>
      <c r="P31" s="81" t="s">
        <v>152</v>
      </c>
      <c r="Q31" s="79" t="s">
        <v>152</v>
      </c>
      <c r="R31" s="79">
        <v>1</v>
      </c>
      <c r="S31" s="79">
        <v>1</v>
      </c>
    </row>
    <row r="32" spans="1:19" s="8" customFormat="1" ht="15" customHeight="1">
      <c r="A32" s="24"/>
      <c r="B32" s="50"/>
      <c r="C32" s="50"/>
      <c r="D32" s="104"/>
      <c r="E32" s="29"/>
      <c r="F32" s="29" t="s">
        <v>69</v>
      </c>
      <c r="G32" s="93">
        <v>9</v>
      </c>
      <c r="H32" s="73">
        <v>3</v>
      </c>
      <c r="I32" s="73">
        <v>3</v>
      </c>
      <c r="J32" s="73">
        <v>1</v>
      </c>
      <c r="K32" s="74">
        <v>1</v>
      </c>
      <c r="L32" s="73" t="s">
        <v>152</v>
      </c>
      <c r="M32" s="75" t="s">
        <v>152</v>
      </c>
      <c r="N32" s="74" t="s">
        <v>152</v>
      </c>
      <c r="O32" s="73" t="s">
        <v>152</v>
      </c>
      <c r="P32" s="75" t="s">
        <v>152</v>
      </c>
      <c r="Q32" s="73" t="s">
        <v>152</v>
      </c>
      <c r="R32" s="73" t="s">
        <v>152</v>
      </c>
      <c r="S32" s="73">
        <v>1</v>
      </c>
    </row>
    <row r="33" spans="1:19" s="8" customFormat="1" ht="18.75" customHeight="1">
      <c r="A33" s="24"/>
      <c r="B33" s="50"/>
      <c r="C33" s="48"/>
      <c r="D33" s="29"/>
      <c r="E33" s="29"/>
      <c r="F33" s="29" t="s">
        <v>70</v>
      </c>
      <c r="G33" s="93">
        <v>3</v>
      </c>
      <c r="H33" s="73" t="s">
        <v>152</v>
      </c>
      <c r="I33" s="73">
        <v>1</v>
      </c>
      <c r="J33" s="73" t="s">
        <v>152</v>
      </c>
      <c r="K33" s="74">
        <v>1</v>
      </c>
      <c r="L33" s="73" t="s">
        <v>152</v>
      </c>
      <c r="M33" s="75" t="s">
        <v>152</v>
      </c>
      <c r="N33" s="74" t="s">
        <v>152</v>
      </c>
      <c r="O33" s="73" t="s">
        <v>152</v>
      </c>
      <c r="P33" s="75" t="s">
        <v>152</v>
      </c>
      <c r="Q33" s="73" t="s">
        <v>152</v>
      </c>
      <c r="R33" s="73">
        <v>1</v>
      </c>
      <c r="S33" s="73" t="s">
        <v>152</v>
      </c>
    </row>
    <row r="34" spans="1:19" s="8" customFormat="1" ht="15" customHeight="1">
      <c r="A34" s="24">
        <v>20106</v>
      </c>
      <c r="B34" s="50"/>
      <c r="C34" s="66"/>
      <c r="D34" s="97" t="s">
        <v>141</v>
      </c>
      <c r="E34" s="42"/>
      <c r="F34" s="43" t="s">
        <v>68</v>
      </c>
      <c r="G34" s="94">
        <v>3</v>
      </c>
      <c r="H34" s="79" t="s">
        <v>152</v>
      </c>
      <c r="I34" s="79" t="s">
        <v>152</v>
      </c>
      <c r="J34" s="79">
        <v>1</v>
      </c>
      <c r="K34" s="80" t="s">
        <v>152</v>
      </c>
      <c r="L34" s="79" t="s">
        <v>152</v>
      </c>
      <c r="M34" s="81" t="s">
        <v>152</v>
      </c>
      <c r="N34" s="80" t="s">
        <v>152</v>
      </c>
      <c r="O34" s="79" t="s">
        <v>152</v>
      </c>
      <c r="P34" s="81" t="s">
        <v>152</v>
      </c>
      <c r="Q34" s="79" t="s">
        <v>152</v>
      </c>
      <c r="R34" s="79">
        <v>1</v>
      </c>
      <c r="S34" s="79">
        <v>1</v>
      </c>
    </row>
    <row r="35" spans="1:19" s="8" customFormat="1" ht="15" customHeight="1">
      <c r="A35" s="24"/>
      <c r="B35" s="63"/>
      <c r="C35" s="63"/>
      <c r="D35" s="117"/>
      <c r="E35" s="29"/>
      <c r="F35" s="29" t="s">
        <v>69</v>
      </c>
      <c r="G35" s="93">
        <v>2</v>
      </c>
      <c r="H35" s="73" t="s">
        <v>152</v>
      </c>
      <c r="I35" s="73" t="s">
        <v>152</v>
      </c>
      <c r="J35" s="73" t="s">
        <v>152</v>
      </c>
      <c r="K35" s="74" t="s">
        <v>152</v>
      </c>
      <c r="L35" s="73" t="s">
        <v>152</v>
      </c>
      <c r="M35" s="75" t="s">
        <v>152</v>
      </c>
      <c r="N35" s="74" t="s">
        <v>152</v>
      </c>
      <c r="O35" s="73" t="s">
        <v>152</v>
      </c>
      <c r="P35" s="75" t="s">
        <v>152</v>
      </c>
      <c r="Q35" s="73" t="s">
        <v>152</v>
      </c>
      <c r="R35" s="73">
        <v>1</v>
      </c>
      <c r="S35" s="73">
        <v>1</v>
      </c>
    </row>
    <row r="36" spans="1:19" s="8" customFormat="1" ht="19.5" customHeight="1">
      <c r="A36" s="24"/>
      <c r="B36" s="50"/>
      <c r="C36" s="48"/>
      <c r="D36" s="29"/>
      <c r="E36" s="29"/>
      <c r="F36" s="29" t="s">
        <v>70</v>
      </c>
      <c r="G36" s="93">
        <v>1</v>
      </c>
      <c r="H36" s="73" t="s">
        <v>152</v>
      </c>
      <c r="I36" s="73" t="s">
        <v>152</v>
      </c>
      <c r="J36" s="73">
        <v>1</v>
      </c>
      <c r="K36" s="74" t="s">
        <v>152</v>
      </c>
      <c r="L36" s="73" t="s">
        <v>152</v>
      </c>
      <c r="M36" s="75" t="s">
        <v>152</v>
      </c>
      <c r="N36" s="74" t="s">
        <v>152</v>
      </c>
      <c r="O36" s="73" t="s">
        <v>152</v>
      </c>
      <c r="P36" s="75" t="s">
        <v>152</v>
      </c>
      <c r="Q36" s="73" t="s">
        <v>152</v>
      </c>
      <c r="R36" s="73" t="s">
        <v>152</v>
      </c>
      <c r="S36" s="73" t="s">
        <v>152</v>
      </c>
    </row>
    <row r="37" spans="1:19" s="8" customFormat="1" ht="15" customHeight="1">
      <c r="A37" s="24">
        <v>20107</v>
      </c>
      <c r="B37" s="50"/>
      <c r="C37" s="66"/>
      <c r="D37" s="97" t="s">
        <v>66</v>
      </c>
      <c r="E37" s="42"/>
      <c r="F37" s="43" t="s">
        <v>68</v>
      </c>
      <c r="G37" s="94">
        <v>93</v>
      </c>
      <c r="H37" s="79">
        <v>10</v>
      </c>
      <c r="I37" s="79">
        <v>7</v>
      </c>
      <c r="J37" s="79">
        <v>8</v>
      </c>
      <c r="K37" s="80">
        <v>9</v>
      </c>
      <c r="L37" s="79">
        <v>8</v>
      </c>
      <c r="M37" s="81">
        <v>6</v>
      </c>
      <c r="N37" s="80">
        <v>5</v>
      </c>
      <c r="O37" s="79">
        <v>11</v>
      </c>
      <c r="P37" s="81">
        <v>7</v>
      </c>
      <c r="Q37" s="79">
        <v>11</v>
      </c>
      <c r="R37" s="79">
        <v>4</v>
      </c>
      <c r="S37" s="79">
        <v>7</v>
      </c>
    </row>
    <row r="38" spans="1:19" s="8" customFormat="1" ht="15" customHeight="1">
      <c r="A38" s="24"/>
      <c r="B38" s="50"/>
      <c r="C38" s="50"/>
      <c r="D38" s="104"/>
      <c r="E38" s="29"/>
      <c r="F38" s="29" t="s">
        <v>69</v>
      </c>
      <c r="G38" s="93">
        <v>55</v>
      </c>
      <c r="H38" s="73">
        <v>7</v>
      </c>
      <c r="I38" s="73">
        <v>3</v>
      </c>
      <c r="J38" s="73">
        <v>5</v>
      </c>
      <c r="K38" s="74">
        <v>5</v>
      </c>
      <c r="L38" s="73">
        <v>4</v>
      </c>
      <c r="M38" s="75">
        <v>5</v>
      </c>
      <c r="N38" s="74">
        <v>5</v>
      </c>
      <c r="O38" s="73">
        <v>7</v>
      </c>
      <c r="P38" s="75">
        <v>3</v>
      </c>
      <c r="Q38" s="73">
        <v>6</v>
      </c>
      <c r="R38" s="73">
        <v>1</v>
      </c>
      <c r="S38" s="73">
        <v>4</v>
      </c>
    </row>
    <row r="39" spans="1:19" s="8" customFormat="1" ht="19.5" customHeight="1">
      <c r="A39" s="24"/>
      <c r="B39" s="48"/>
      <c r="C39" s="48"/>
      <c r="D39" s="45"/>
      <c r="E39" s="29"/>
      <c r="F39" s="29" t="s">
        <v>70</v>
      </c>
      <c r="G39" s="93">
        <v>38</v>
      </c>
      <c r="H39" s="73">
        <v>3</v>
      </c>
      <c r="I39" s="73">
        <v>4</v>
      </c>
      <c r="J39" s="73">
        <v>3</v>
      </c>
      <c r="K39" s="74">
        <v>4</v>
      </c>
      <c r="L39" s="73">
        <v>4</v>
      </c>
      <c r="M39" s="75">
        <v>1</v>
      </c>
      <c r="N39" s="74" t="s">
        <v>152</v>
      </c>
      <c r="O39" s="73">
        <v>4</v>
      </c>
      <c r="P39" s="75">
        <v>4</v>
      </c>
      <c r="Q39" s="73">
        <v>5</v>
      </c>
      <c r="R39" s="73">
        <v>3</v>
      </c>
      <c r="S39" s="73">
        <v>3</v>
      </c>
    </row>
    <row r="40" spans="1:19" s="8" customFormat="1" ht="15" customHeight="1">
      <c r="A40" s="30">
        <v>20200</v>
      </c>
      <c r="B40" s="66"/>
      <c r="C40" s="104" t="s">
        <v>142</v>
      </c>
      <c r="D40" s="118"/>
      <c r="E40" s="42"/>
      <c r="F40" s="43" t="s">
        <v>68</v>
      </c>
      <c r="G40" s="94">
        <v>170</v>
      </c>
      <c r="H40" s="79">
        <v>16</v>
      </c>
      <c r="I40" s="79">
        <v>12</v>
      </c>
      <c r="J40" s="79">
        <v>15</v>
      </c>
      <c r="K40" s="80">
        <v>14</v>
      </c>
      <c r="L40" s="79">
        <v>17</v>
      </c>
      <c r="M40" s="81">
        <v>11</v>
      </c>
      <c r="N40" s="80">
        <v>17</v>
      </c>
      <c r="O40" s="79">
        <v>11</v>
      </c>
      <c r="P40" s="81">
        <v>12</v>
      </c>
      <c r="Q40" s="79">
        <v>19</v>
      </c>
      <c r="R40" s="79">
        <v>11</v>
      </c>
      <c r="S40" s="79">
        <v>15</v>
      </c>
    </row>
    <row r="41" spans="1:19" s="8" customFormat="1" ht="15" customHeight="1">
      <c r="A41" s="30"/>
      <c r="B41" s="50"/>
      <c r="C41" s="117"/>
      <c r="D41" s="117"/>
      <c r="E41" s="29"/>
      <c r="F41" s="29" t="s">
        <v>69</v>
      </c>
      <c r="G41" s="93">
        <v>120</v>
      </c>
      <c r="H41" s="73">
        <v>11</v>
      </c>
      <c r="I41" s="73">
        <v>10</v>
      </c>
      <c r="J41" s="73">
        <v>11</v>
      </c>
      <c r="K41" s="74">
        <v>12</v>
      </c>
      <c r="L41" s="73">
        <v>11</v>
      </c>
      <c r="M41" s="75">
        <v>6</v>
      </c>
      <c r="N41" s="74">
        <v>13</v>
      </c>
      <c r="O41" s="73">
        <v>9</v>
      </c>
      <c r="P41" s="75">
        <v>7</v>
      </c>
      <c r="Q41" s="73">
        <v>12</v>
      </c>
      <c r="R41" s="73">
        <v>7</v>
      </c>
      <c r="S41" s="73">
        <v>11</v>
      </c>
    </row>
    <row r="42" spans="1:19" s="8" customFormat="1" ht="19.5" customHeight="1">
      <c r="A42" s="30"/>
      <c r="B42" s="48"/>
      <c r="C42" s="45"/>
      <c r="D42" s="45"/>
      <c r="E42" s="45"/>
      <c r="F42" s="45" t="s">
        <v>70</v>
      </c>
      <c r="G42" s="95">
        <v>50</v>
      </c>
      <c r="H42" s="76">
        <v>5</v>
      </c>
      <c r="I42" s="76">
        <v>2</v>
      </c>
      <c r="J42" s="76">
        <v>4</v>
      </c>
      <c r="K42" s="77">
        <v>2</v>
      </c>
      <c r="L42" s="76">
        <v>6</v>
      </c>
      <c r="M42" s="78">
        <v>5</v>
      </c>
      <c r="N42" s="77">
        <v>4</v>
      </c>
      <c r="O42" s="76">
        <v>2</v>
      </c>
      <c r="P42" s="78">
        <v>5</v>
      </c>
      <c r="Q42" s="76">
        <v>7</v>
      </c>
      <c r="R42" s="76">
        <v>4</v>
      </c>
      <c r="S42" s="76">
        <v>4</v>
      </c>
    </row>
    <row r="43" spans="1:19" s="8" customFormat="1" ht="15" customHeight="1">
      <c r="A43" s="30">
        <v>20300</v>
      </c>
      <c r="B43" s="66"/>
      <c r="C43" s="97" t="s">
        <v>143</v>
      </c>
      <c r="D43" s="118"/>
      <c r="E43" s="42"/>
      <c r="F43" s="43" t="s">
        <v>68</v>
      </c>
      <c r="G43" s="94">
        <v>1</v>
      </c>
      <c r="H43" s="79" t="s">
        <v>152</v>
      </c>
      <c r="I43" s="79" t="s">
        <v>152</v>
      </c>
      <c r="J43" s="79" t="s">
        <v>152</v>
      </c>
      <c r="K43" s="80">
        <v>1</v>
      </c>
      <c r="L43" s="79" t="s">
        <v>152</v>
      </c>
      <c r="M43" s="81" t="s">
        <v>152</v>
      </c>
      <c r="N43" s="80" t="s">
        <v>152</v>
      </c>
      <c r="O43" s="79" t="s">
        <v>152</v>
      </c>
      <c r="P43" s="81" t="s">
        <v>152</v>
      </c>
      <c r="Q43" s="79" t="s">
        <v>152</v>
      </c>
      <c r="R43" s="79" t="s">
        <v>152</v>
      </c>
      <c r="S43" s="79" t="s">
        <v>152</v>
      </c>
    </row>
    <row r="44" spans="1:19" s="8" customFormat="1" ht="15" customHeight="1">
      <c r="A44" s="30"/>
      <c r="B44" s="50"/>
      <c r="C44" s="117"/>
      <c r="D44" s="117"/>
      <c r="E44" s="29"/>
      <c r="F44" s="29" t="s">
        <v>69</v>
      </c>
      <c r="G44" s="93">
        <v>0</v>
      </c>
      <c r="H44" s="73" t="s">
        <v>152</v>
      </c>
      <c r="I44" s="73" t="s">
        <v>152</v>
      </c>
      <c r="J44" s="73" t="s">
        <v>152</v>
      </c>
      <c r="K44" s="74" t="s">
        <v>152</v>
      </c>
      <c r="L44" s="73" t="s">
        <v>152</v>
      </c>
      <c r="M44" s="75" t="s">
        <v>152</v>
      </c>
      <c r="N44" s="74" t="s">
        <v>152</v>
      </c>
      <c r="O44" s="73" t="s">
        <v>152</v>
      </c>
      <c r="P44" s="75" t="s">
        <v>152</v>
      </c>
      <c r="Q44" s="73" t="s">
        <v>152</v>
      </c>
      <c r="R44" s="73" t="s">
        <v>152</v>
      </c>
      <c r="S44" s="73" t="s">
        <v>152</v>
      </c>
    </row>
    <row r="45" spans="1:19" s="8" customFormat="1" ht="19.5" customHeight="1">
      <c r="A45" s="30"/>
      <c r="B45" s="48"/>
      <c r="C45" s="45"/>
      <c r="D45" s="45"/>
      <c r="E45" s="45"/>
      <c r="F45" s="45" t="s">
        <v>70</v>
      </c>
      <c r="G45" s="95">
        <v>1</v>
      </c>
      <c r="H45" s="76" t="s">
        <v>152</v>
      </c>
      <c r="I45" s="76" t="s">
        <v>152</v>
      </c>
      <c r="J45" s="76" t="s">
        <v>152</v>
      </c>
      <c r="K45" s="77">
        <v>1</v>
      </c>
      <c r="L45" s="76" t="s">
        <v>152</v>
      </c>
      <c r="M45" s="78" t="s">
        <v>152</v>
      </c>
      <c r="N45" s="77" t="s">
        <v>152</v>
      </c>
      <c r="O45" s="76" t="s">
        <v>152</v>
      </c>
      <c r="P45" s="78" t="s">
        <v>152</v>
      </c>
      <c r="Q45" s="76" t="s">
        <v>152</v>
      </c>
      <c r="R45" s="76" t="s">
        <v>152</v>
      </c>
      <c r="S45" s="76" t="s">
        <v>152</v>
      </c>
    </row>
    <row r="46" spans="1:19" s="8" customFormat="1" ht="15" customHeight="1">
      <c r="A46" s="30">
        <v>20400</v>
      </c>
      <c r="B46" s="66"/>
      <c r="C46" s="103" t="s">
        <v>67</v>
      </c>
      <c r="D46" s="116"/>
      <c r="E46" s="25"/>
      <c r="F46" s="21" t="s">
        <v>68</v>
      </c>
      <c r="G46" s="93">
        <v>69</v>
      </c>
      <c r="H46" s="73">
        <v>9</v>
      </c>
      <c r="I46" s="73">
        <v>5</v>
      </c>
      <c r="J46" s="73">
        <v>7</v>
      </c>
      <c r="K46" s="74">
        <v>3</v>
      </c>
      <c r="L46" s="73">
        <v>9</v>
      </c>
      <c r="M46" s="75">
        <v>8</v>
      </c>
      <c r="N46" s="74">
        <v>3</v>
      </c>
      <c r="O46" s="73">
        <v>12</v>
      </c>
      <c r="P46" s="75">
        <v>3</v>
      </c>
      <c r="Q46" s="73">
        <v>2</v>
      </c>
      <c r="R46" s="73">
        <v>3</v>
      </c>
      <c r="S46" s="73">
        <v>5</v>
      </c>
    </row>
    <row r="47" spans="1:19" s="8" customFormat="1" ht="15" customHeight="1">
      <c r="A47" s="24"/>
      <c r="B47" s="50"/>
      <c r="C47" s="116"/>
      <c r="D47" s="116"/>
      <c r="E47" s="25"/>
      <c r="F47" s="25" t="s">
        <v>69</v>
      </c>
      <c r="G47" s="93">
        <v>36</v>
      </c>
      <c r="H47" s="73">
        <v>4</v>
      </c>
      <c r="I47" s="73">
        <v>3</v>
      </c>
      <c r="J47" s="73">
        <v>4</v>
      </c>
      <c r="K47" s="74">
        <v>1</v>
      </c>
      <c r="L47" s="73">
        <v>6</v>
      </c>
      <c r="M47" s="75">
        <v>5</v>
      </c>
      <c r="N47" s="74">
        <v>1</v>
      </c>
      <c r="O47" s="73">
        <v>5</v>
      </c>
      <c r="P47" s="75">
        <v>1</v>
      </c>
      <c r="Q47" s="73">
        <v>2</v>
      </c>
      <c r="R47" s="73">
        <v>2</v>
      </c>
      <c r="S47" s="73">
        <v>2</v>
      </c>
    </row>
    <row r="48" spans="1:19" s="8" customFormat="1" ht="19.5" customHeight="1">
      <c r="A48" s="24"/>
      <c r="B48" s="49"/>
      <c r="C48" s="25"/>
      <c r="D48" s="25"/>
      <c r="E48" s="25"/>
      <c r="F48" s="25" t="s">
        <v>70</v>
      </c>
      <c r="G48" s="96">
        <v>33</v>
      </c>
      <c r="H48" s="73">
        <v>5</v>
      </c>
      <c r="I48" s="73">
        <v>2</v>
      </c>
      <c r="J48" s="73">
        <v>3</v>
      </c>
      <c r="K48" s="84">
        <v>2</v>
      </c>
      <c r="L48" s="83">
        <v>3</v>
      </c>
      <c r="M48" s="85">
        <v>3</v>
      </c>
      <c r="N48" s="84">
        <v>2</v>
      </c>
      <c r="O48" s="83">
        <v>7</v>
      </c>
      <c r="P48" s="85">
        <v>2</v>
      </c>
      <c r="Q48" s="73" t="s">
        <v>152</v>
      </c>
      <c r="R48" s="73">
        <v>1</v>
      </c>
      <c r="S48" s="73">
        <v>3</v>
      </c>
    </row>
    <row r="49" spans="1:19" s="8" customFormat="1" ht="15" customHeight="1">
      <c r="A49" s="62"/>
      <c r="B49" s="29"/>
      <c r="C49" s="58"/>
      <c r="D49" s="58"/>
      <c r="E49" s="58"/>
      <c r="F49" s="59"/>
      <c r="G49" s="38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</row>
    <row r="50" spans="1:19" s="8" customFormat="1" ht="15" customHeight="1">
      <c r="A50" s="30"/>
      <c r="B50" s="29"/>
      <c r="C50" s="29"/>
      <c r="D50" s="29"/>
      <c r="E50" s="29"/>
      <c r="F50" s="29"/>
      <c r="G50" s="61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s="11" customFormat="1" ht="19.5" customHeight="1">
      <c r="A51" s="30"/>
      <c r="B51" s="29"/>
      <c r="C51" s="29"/>
      <c r="D51" s="29"/>
      <c r="E51" s="29"/>
      <c r="F51" s="29"/>
      <c r="G51" s="61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s="11" customFormat="1" ht="15" customHeight="1">
      <c r="A52" s="30"/>
      <c r="B52" s="29"/>
      <c r="C52" s="29"/>
      <c r="D52" s="29"/>
      <c r="E52" s="29"/>
      <c r="F52" s="27"/>
      <c r="G52" s="61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s="11" customFormat="1" ht="15" customHeight="1">
      <c r="A53" s="30"/>
      <c r="B53" s="29"/>
      <c r="C53" s="29"/>
      <c r="D53" s="29"/>
      <c r="E53" s="29"/>
      <c r="F53" s="29"/>
      <c r="G53" s="61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s="11" customFormat="1" ht="19.5" customHeight="1">
      <c r="A54" s="30"/>
      <c r="B54" s="29"/>
      <c r="C54" s="29"/>
      <c r="D54" s="29"/>
      <c r="E54" s="29"/>
      <c r="F54" s="29"/>
      <c r="G54" s="61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s="11" customFormat="1" ht="15" customHeight="1">
      <c r="A55" s="30"/>
      <c r="B55" s="29"/>
      <c r="C55" s="29"/>
      <c r="D55" s="29"/>
      <c r="E55" s="29"/>
      <c r="F55" s="27"/>
      <c r="G55" s="61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s="11" customFormat="1" ht="15" customHeight="1">
      <c r="A56" s="30"/>
      <c r="B56" s="29"/>
      <c r="C56" s="29"/>
      <c r="D56" s="29"/>
      <c r="E56" s="29"/>
      <c r="F56" s="29"/>
      <c r="G56" s="61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s="11" customFormat="1" ht="19.5" customHeight="1">
      <c r="A57" s="30"/>
      <c r="B57" s="29"/>
      <c r="C57" s="29"/>
      <c r="D57" s="29"/>
      <c r="E57" s="29"/>
      <c r="F57" s="29"/>
      <c r="G57" s="61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s="11" customFormat="1" ht="15" customHeight="1">
      <c r="A58" s="30"/>
      <c r="B58" s="29"/>
      <c r="C58" s="29"/>
      <c r="D58" s="29"/>
      <c r="E58" s="29"/>
      <c r="F58" s="27"/>
      <c r="G58" s="61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11" customFormat="1" ht="15" customHeight="1">
      <c r="A59" s="30"/>
      <c r="B59" s="29"/>
      <c r="C59" s="29"/>
      <c r="D59" s="29"/>
      <c r="E59" s="29"/>
      <c r="F59" s="29"/>
      <c r="G59" s="61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s="11" customFormat="1" ht="15" customHeight="1">
      <c r="A60" s="30"/>
      <c r="B60" s="29"/>
      <c r="C60" s="29"/>
      <c r="D60" s="29"/>
      <c r="E60" s="29"/>
      <c r="F60" s="29"/>
      <c r="G60" s="61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s="14" customFormat="1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14" customFormat="1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14" customFormat="1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14" customFormat="1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6" s="11" customFormat="1" ht="15" customHeight="1">
      <c r="A67" s="5"/>
      <c r="B67" s="2"/>
      <c r="C67" s="2"/>
      <c r="D67" s="2"/>
      <c r="E67" s="2"/>
      <c r="F67" s="2"/>
    </row>
    <row r="68" spans="1:6" s="11" customFormat="1" ht="15" customHeight="1">
      <c r="A68" s="5"/>
      <c r="B68" s="4"/>
      <c r="C68" s="4"/>
      <c r="D68" s="4"/>
      <c r="E68" s="4"/>
      <c r="F68" s="4"/>
    </row>
    <row r="69" spans="1:6" s="11" customFormat="1" ht="15" customHeight="1">
      <c r="A69" s="5"/>
      <c r="B69" s="4"/>
      <c r="C69" s="4"/>
      <c r="D69" s="4"/>
      <c r="E69" s="4"/>
      <c r="F69" s="4"/>
    </row>
    <row r="70" ht="15" customHeight="1"/>
    <row r="71" ht="15" customHeight="1"/>
  </sheetData>
  <sheetProtection/>
  <mergeCells count="30">
    <mergeCell ref="F1:P2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43:D44"/>
    <mergeCell ref="L5:L6"/>
    <mergeCell ref="C16:D17"/>
    <mergeCell ref="D19:D20"/>
    <mergeCell ref="D22:D23"/>
    <mergeCell ref="B5:F5"/>
    <mergeCell ref="B6:F6"/>
    <mergeCell ref="C7:D8"/>
    <mergeCell ref="C10:D11"/>
    <mergeCell ref="B13:D14"/>
    <mergeCell ref="C46:D47"/>
    <mergeCell ref="D25:D26"/>
    <mergeCell ref="D28:D29"/>
    <mergeCell ref="D31:D32"/>
    <mergeCell ref="D34:D35"/>
    <mergeCell ref="Q5:Q6"/>
    <mergeCell ref="M5:M6"/>
    <mergeCell ref="P5:P6"/>
    <mergeCell ref="D37:D38"/>
    <mergeCell ref="C40:D41"/>
  </mergeCells>
  <printOptions horizontalCentered="1"/>
  <pageMargins left="0.5905511811023623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2023-05-01T07:19:08Z</cp:lastPrinted>
  <dcterms:created xsi:type="dcterms:W3CDTF">2002-01-17T20:51:31Z</dcterms:created>
  <dcterms:modified xsi:type="dcterms:W3CDTF">2023-06-23T02:47:03Z</dcterms:modified>
  <cp:category/>
  <cp:version/>
  <cp:contentType/>
  <cp:contentStatus/>
</cp:coreProperties>
</file>