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230" windowHeight="7575" activeTab="9"/>
  </bookViews>
  <sheets>
    <sheet name="目次"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s>
  <definedNames>
    <definedName name="_xlnm.Print_Area" localSheetId="3">'３'!$A$1:$H$77</definedName>
    <definedName name="_xlnm.Print_Area" localSheetId="5">'５'!$A$1:$AN$58</definedName>
    <definedName name="_xlnm.Print_Area" localSheetId="6">'６'!$A$1:$J$72</definedName>
    <definedName name="_xlnm.Print_Area" localSheetId="7">'７'!$A$1:$J$74</definedName>
    <definedName name="_xlnm.Print_Titles" localSheetId="4">'４'!$A:$E,'４'!$6:$10</definedName>
    <definedName name="_xlnm.Print_Titles" localSheetId="5">'５'!$A:$D,'５'!$6:$9</definedName>
  </definedNames>
  <calcPr fullCalcOnLoad="1"/>
</workbook>
</file>

<file path=xl/sharedStrings.xml><?xml version="1.0" encoding="utf-8"?>
<sst xmlns="http://schemas.openxmlformats.org/spreadsheetml/2006/main" count="3451" uniqueCount="894">
  <si>
    <t>⑥主として無店舗販売を行う事業所（販売する場所そのものは無店舗であっても、商品の販売活動を行うための拠点となる事務所など</t>
  </si>
  <si>
    <t>がある訪問販売又は通信・カタログ販売の事業所）で主として個人又は家庭用消費者に販売する事業所</t>
  </si>
  <si>
    <t>⑦別経営の事業所</t>
  </si>
  <si>
    <t>官公庁、会社、工場、団体、遊園地などの中にある売店で他の事業所によって経営されている場合はそれぞれ独立した事業所として</t>
  </si>
  <si>
    <t>小売業に分類します。</t>
  </si>
  <si>
    <t>（４）従業者及び就業者</t>
  </si>
  <si>
    <t>平成１６年６月１日現在で、当該事業所の業務に従事している従業者、就業者をいいます。従業者とは「個人業主」、「無給の家族従業</t>
  </si>
  <si>
    <t>者」、「有給役員」、「常用雇用者」の計をいい、就業者とは従業者に「臨時雇用者」及び「派遣・下請受入者」を併せ「従業者・臨時雇用者</t>
  </si>
  <si>
    <t>のうち派遣・下請出向者」を除いたものをいいます。</t>
  </si>
  <si>
    <t>「常用雇用者」とは、「正社員・正職員」、「パート・アルバイト等」と呼ばれている者で、次のいずれかに該当する者をいいます。</t>
  </si>
  <si>
    <t>ア　期間を定めずに雇用されている者</t>
  </si>
  <si>
    <t>イ　１か月を超える期間を定めて雇用されている者</t>
  </si>
  <si>
    <t>ウ　ア、イ以外の雇用者のうち、平成１６年の４月、５月のそれぞれの月に１８日以上雇用された者</t>
  </si>
  <si>
    <t>・</t>
  </si>
  <si>
    <t>・</t>
  </si>
  <si>
    <t>「臨時雇用者」とは、常用雇用者以外の雇用者で１か月以内の期間を定めて雇用されている者や日々雇用されているものをいいます。</t>
  </si>
  <si>
    <t>「派遣・下請受入者」とは、他の会社など別経営の事業所から派遣されている者又は下請けとして他の会社など別経営の事業所から</t>
  </si>
  <si>
    <t>来て業務に従事している者をいいます。</t>
  </si>
  <si>
    <t>「従業者・臨時雇用者のうち派遣・下請出向者」とは、従業者及び臨時雇用者のうち、他の会社など別経営の事業所へ派遣している</t>
  </si>
  <si>
    <t>者又は下請けとして他の会社など別経営の事業所の事業所の業務に従事している者をいいます。</t>
  </si>
  <si>
    <t>（５）年間商品販売額</t>
  </si>
  <si>
    <t>平成１５年４月１日から平成１６年３月３１日までの１年間の当該事業所における有体商品の販売額をいい、消費税を含みます。</t>
  </si>
  <si>
    <t>（６）その他の収入額</t>
  </si>
  <si>
    <t>平成１５年４月１日から平成１６年３月３１日までの１年間の販売商品に関する修理料、仲立手数料、製造業出荷額、飲食部門収入額、</t>
  </si>
  <si>
    <t>サービス業収入額などの商品販売額以外の事業による収入額を合計したもので、消費税額を含みます。</t>
  </si>
  <si>
    <t>（７）売場面積（小売業のみ）</t>
  </si>
  <si>
    <t>平成１６年６月１日現在で、事業所が商品を販売するために実際に使用している売場の延床面積（食堂・喫茶、屋外展示場（植木、</t>
  </si>
  <si>
    <t>石材等）、配送所、階段、連絡通路、エレベーター、エスカレーター、休憩室、洗面所、事務室、倉庫、他に貸している店舗（テナント）分等</t>
  </si>
  <si>
    <t>は除く）をいいます。</t>
  </si>
  <si>
    <t>Ⅲ　統計表中の記号及び数値の計算方法</t>
  </si>
  <si>
    <t>（１）</t>
  </si>
  <si>
    <t>「－」（バー）</t>
  </si>
  <si>
    <r>
      <t>「</t>
    </r>
    <r>
      <rPr>
        <sz val="11"/>
        <rFont val="ＭＳ 明朝"/>
        <family val="1"/>
      </rPr>
      <t>ｘ」</t>
    </r>
  </si>
  <si>
    <t>：</t>
  </si>
  <si>
    <t>該当する数字がないもの、または調査していないもの</t>
  </si>
  <si>
    <t>事業所が１又は２の事業所に関する数値で、これをそのまま掲げると個々の申告者の秘密が漏れる恐れがある</t>
  </si>
  <si>
    <t>ため秘匿した箇所であるが、３以上の事業所に関する数値であっても、前後の関係から秘匿の数値が判明する</t>
  </si>
  <si>
    <t>箇所も同様に秘匿しています。</t>
  </si>
  <si>
    <t>（２）</t>
  </si>
  <si>
    <t>（３）</t>
  </si>
  <si>
    <t>四捨五入のため、合計と一致しない場合があります。</t>
  </si>
  <si>
    <t>（４）</t>
  </si>
  <si>
    <t>表中の市町村名及び市町村の区域については、調査期日である平成１６年６月１日現在の名称及び区域によっています。</t>
  </si>
  <si>
    <t>（５）</t>
  </si>
  <si>
    <t>この統計表の数値は大分県で独自に集計したもので、経済産業省が公表する数値と相違する場合があります。</t>
  </si>
  <si>
    <t>（６）</t>
  </si>
  <si>
    <t>商業統計調査の内容及び事業所の産業の決定方法等の詳細については、経済産業省ホームページを参照してください。</t>
  </si>
  <si>
    <t>http://www.meti.go.jp/statistics/syougyou/2004kak/index.html</t>
  </si>
  <si>
    <t>Ⅳ　平成１６年商業統計調査（大分県統計表）に関する問い合わせ先</t>
  </si>
  <si>
    <t>大分県企画振興部統計調査課　経済統計班</t>
  </si>
  <si>
    <t>〒８７０－８５０１</t>
  </si>
  <si>
    <t>大分県大分市大手町３丁目１番１号</t>
  </si>
  <si>
    <t>電話　０９７－５３６－１１１１（内線　２４４９）</t>
  </si>
  <si>
    <t>注）本表は、経済産業省「平成１６年商業統計表第３巻（市区町村表）」第１表からの抜粋である。</t>
  </si>
  <si>
    <t>注）本表は、経済産業省「平成１６年商業統計表第３巻（市区町村表）」第２表からの抜粋である。</t>
  </si>
  <si>
    <t>（町村部分については、同第２表からの抜粋）</t>
  </si>
  <si>
    <t>大田村</t>
  </si>
  <si>
    <t>真玉町</t>
  </si>
  <si>
    <t>香々地町</t>
  </si>
  <si>
    <t>姫島村</t>
  </si>
  <si>
    <t>国東町</t>
  </si>
  <si>
    <t>武蔵町</t>
  </si>
  <si>
    <t>安岐町</t>
  </si>
  <si>
    <t>日出町</t>
  </si>
  <si>
    <t>山香町</t>
  </si>
  <si>
    <t>野津原町</t>
  </si>
  <si>
    <t>挾間町</t>
  </si>
  <si>
    <t>湯布院町</t>
  </si>
  <si>
    <t>佐賀関町</t>
  </si>
  <si>
    <t>弥生町</t>
  </si>
  <si>
    <t>本匠村</t>
  </si>
  <si>
    <t>宇目町</t>
  </si>
  <si>
    <t>直川村</t>
  </si>
  <si>
    <t>鶴見町</t>
  </si>
  <si>
    <t>米水津村</t>
  </si>
  <si>
    <t>蒲江町</t>
  </si>
  <si>
    <t>野津町</t>
  </si>
  <si>
    <t>三重町</t>
  </si>
  <si>
    <t>緒方町</t>
  </si>
  <si>
    <t>朝地町</t>
  </si>
  <si>
    <t>千歳村</t>
  </si>
  <si>
    <t>犬飼町</t>
  </si>
  <si>
    <t>荻町</t>
  </si>
  <si>
    <t>久住町</t>
  </si>
  <si>
    <t>直入町</t>
  </si>
  <si>
    <t>九重町</t>
  </si>
  <si>
    <t>玖珠町</t>
  </si>
  <si>
    <t>前津江村</t>
  </si>
  <si>
    <t>中津江村</t>
  </si>
  <si>
    <t>上津江村</t>
  </si>
  <si>
    <t>天瀬町</t>
  </si>
  <si>
    <t>三光村</t>
  </si>
  <si>
    <t>本耶馬溪町</t>
  </si>
  <si>
    <t>耶馬溪町</t>
  </si>
  <si>
    <t>山国町</t>
  </si>
  <si>
    <t>院内町</t>
  </si>
  <si>
    <t>安心院町</t>
  </si>
  <si>
    <t>2. The number of establishments and employees, annual sales of goods, and sales floor space (retail trade) by town, and by industrial classification (total of wholesale trade and 2-digit industrial classification of retail trade)</t>
  </si>
  <si>
    <t>Ｎｕｍｂｅｒ　ｏｆ　
ｅｓｔａｂｌｉｓｈｍｅｎｔｓ</t>
  </si>
  <si>
    <t>x</t>
  </si>
  <si>
    <t>市部計</t>
  </si>
  <si>
    <t>202</t>
  </si>
  <si>
    <t>203</t>
  </si>
  <si>
    <t>204</t>
  </si>
  <si>
    <t>205</t>
  </si>
  <si>
    <t>206</t>
  </si>
  <si>
    <t>207</t>
  </si>
  <si>
    <t>208</t>
  </si>
  <si>
    <t>209</t>
  </si>
  <si>
    <t>210</t>
  </si>
  <si>
    <t>211</t>
  </si>
  <si>
    <t>郡部計</t>
  </si>
  <si>
    <t>201</t>
  </si>
  <si>
    <t>607  時計・眼鏡・光学機械小売業</t>
  </si>
  <si>
    <t>大分市</t>
  </si>
  <si>
    <t>別府市</t>
  </si>
  <si>
    <t>中津市</t>
  </si>
  <si>
    <t>日田市</t>
  </si>
  <si>
    <t>佐伯市</t>
  </si>
  <si>
    <t>臼杵市</t>
  </si>
  <si>
    <t>津久見市</t>
  </si>
  <si>
    <t>竹田市</t>
  </si>
  <si>
    <t>豊後高田市</t>
  </si>
  <si>
    <t>杵築市</t>
  </si>
  <si>
    <t>宇佐市</t>
  </si>
  <si>
    <t>TOTAL</t>
  </si>
  <si>
    <t>事業所数</t>
  </si>
  <si>
    <t>従業者数</t>
  </si>
  <si>
    <t>Ｎｕｍｂｅｒ　ｏｆ
employees</t>
  </si>
  <si>
    <t>年間商品販売額</t>
  </si>
  <si>
    <t>Annual sales of goods
(Million yen)</t>
  </si>
  <si>
    <t>卸売業計</t>
  </si>
  <si>
    <t>WHOLESALER</t>
  </si>
  <si>
    <t>WHOLESALE TRADE, GENERAL MERCHANDISE</t>
  </si>
  <si>
    <t>WHOLESALE TRADE  （TEXTILE AND APPAREL）</t>
  </si>
  <si>
    <t>TEXSTILE PRODUCTS  （EXCEPT APPAREL ACCESSORIES AND NOTIONS）</t>
  </si>
  <si>
    <t>APPAREL, APPAREL ACCESSORIES AND NOTIONS</t>
  </si>
  <si>
    <t>WHOLESALE TRADE（FOOD AND BEVERAGES）</t>
  </si>
  <si>
    <t>AGRICULTURAL, ANIMAL AND POULTRY FARM AND AQUATIC PRODUCTS</t>
  </si>
  <si>
    <t>FOOD AND BEVERAGES</t>
  </si>
  <si>
    <t>WHOLESALE TRADE（BUILDING MATERIALS, MINERALS AND METALS, ETC.）</t>
  </si>
  <si>
    <t>BUILDING MATERIALS</t>
  </si>
  <si>
    <t>CHEMICALS AND RELATED PRODUCTS</t>
  </si>
  <si>
    <t>MINERALS AND METALS</t>
  </si>
  <si>
    <t>RECOVERED MATERIAL</t>
  </si>
  <si>
    <t>WHOLESALE TRADE（MACHINERY AND EQUIPMENT）</t>
  </si>
  <si>
    <t>GENERAL MACHINERY AND EQUIPMENT</t>
  </si>
  <si>
    <t>MOTOR VEHICLES</t>
  </si>
  <si>
    <t>ELECTRICAL MACHINERY, EQUIPMENT AND SUPLLIES</t>
  </si>
  <si>
    <t>MISCELLANEOUS MACHINERY AND EQUIPMENT</t>
  </si>
  <si>
    <t>MISCELLANEOUS WHOLES ALE TRADE</t>
  </si>
  <si>
    <t>FURNITURE, FIXTURES AND HOUSE FURNISHINGS</t>
  </si>
  <si>
    <t>DRUGS AND TOILETRIES</t>
  </si>
  <si>
    <t>OTHER PRODUCTS, N.E.C</t>
  </si>
  <si>
    <t>RETAILER</t>
  </si>
  <si>
    <t>売場面積</t>
  </si>
  <si>
    <t>RETAIL TRADE, GENERAL MERCHANDISE</t>
  </si>
  <si>
    <t>DEPARTMENT STORES AND GENERAL MERCHANDISE SUPERMARKETS</t>
  </si>
  <si>
    <t>MISCELLANEOUS RETAIL TRADE, GENERAL MERCHANDISE （WITH LESS THAN 50 EMPLOYEES）</t>
  </si>
  <si>
    <t>DRY GOODS, CLOTH AND BEDDING STORES</t>
  </si>
  <si>
    <t>LADIES’ AND CHILDREN'S CLOTHING STORES</t>
  </si>
  <si>
    <t>FOOTWARE STORES</t>
  </si>
  <si>
    <t>MISCELLANEOUS DRY GOODS, APPAREL AND APPAREL ACCESSORIES STORES</t>
  </si>
  <si>
    <t>RETAIL TRADE（FOOD AND BEVERRAGE）</t>
  </si>
  <si>
    <t>GROCERY STORES</t>
  </si>
  <si>
    <t>LIQUOR STORES</t>
  </si>
  <si>
    <t>MEAT AND POULTRY STORES</t>
  </si>
  <si>
    <t>FRESH FISH STORES</t>
  </si>
  <si>
    <t>VEGETABLE AND FRUIT STORES</t>
  </si>
  <si>
    <t>CONFECTIONERIES AND BAKERIES</t>
  </si>
  <si>
    <t>RICE, BARLEY AND OTHER CEREALS STORES</t>
  </si>
  <si>
    <t>MISCELLANEOUS FOOD AND BEVERAGE STORES</t>
  </si>
  <si>
    <t>RETAIL TRADE（MOTOR VEHICLES AND BICYCLES）</t>
  </si>
  <si>
    <t>MOTOR VEHICLESTORES</t>
  </si>
  <si>
    <t>BICYCLE STORES</t>
  </si>
  <si>
    <t>RETAIL TRADE （FURNITURE, HOUSEHOLD UTENSIL AND APPLIANCE）</t>
  </si>
  <si>
    <t>FURNITURE, FIXTURE AND “TATAMI” MAT STORES</t>
  </si>
  <si>
    <t>APPLIANCE STORES</t>
  </si>
  <si>
    <t>MISCELLANEOUS HOUSEHOLD UTENSIL STORES，ETC．</t>
  </si>
  <si>
    <t>MISCELLANEOUS RETAIL TRADE</t>
  </si>
  <si>
    <t>DRUG AND TOILETRY STORES</t>
  </si>
  <si>
    <t>FARMING AND GARDENING SUPPLY STORES</t>
  </si>
  <si>
    <t>FUEL STORES</t>
  </si>
  <si>
    <t>BOOK AND STATIONERY STORES</t>
  </si>
  <si>
    <t>SPORTING GOODS, TOY, AMUSEMENT GOODS AND MUSICAL INSTRUMENT STORES</t>
  </si>
  <si>
    <t>CAMERA AND PHOTOGRAPHIC SUPPLY STORES</t>
  </si>
  <si>
    <t>WATCH, SPECTACLES AND OPTICAL INSTRUMENTS STORES</t>
  </si>
  <si>
    <t>RETAIL TRADE, N.E.C.</t>
  </si>
  <si>
    <t>501</t>
  </si>
  <si>
    <t>502</t>
  </si>
  <si>
    <t>521</t>
  </si>
  <si>
    <t>522</t>
  </si>
  <si>
    <t>計</t>
  </si>
  <si>
    <t>49  各種商品卸売業</t>
  </si>
  <si>
    <t>50  繊維・衣服等卸売業</t>
  </si>
  <si>
    <t xml:space="preserve">  </t>
  </si>
  <si>
    <t>501  繊維品卸売業（衣服，身の回り品を除く）</t>
  </si>
  <si>
    <t>502  衣服・身の回り品卸売業</t>
  </si>
  <si>
    <t>51  飲食料品卸売業</t>
  </si>
  <si>
    <t>511  農畜産物・水産物卸売業</t>
  </si>
  <si>
    <t>512  食料・飲料卸売業</t>
  </si>
  <si>
    <t>52  建築材料，鉱物・金属材料等卸売業</t>
  </si>
  <si>
    <t>521  建築材料卸売業</t>
  </si>
  <si>
    <t>522  化学製品卸売業</t>
  </si>
  <si>
    <t>523  鉱物・金属材料卸売業</t>
  </si>
  <si>
    <t>524  再生資源卸売業</t>
  </si>
  <si>
    <t>53  機械器具卸売業</t>
  </si>
  <si>
    <t>531  一般機械器具卸売業</t>
  </si>
  <si>
    <t>532  自動車卸売業</t>
  </si>
  <si>
    <t>533  電気機械器具卸売業</t>
  </si>
  <si>
    <t>539  その他の機械器具卸売業</t>
  </si>
  <si>
    <t>54  その他の卸売業</t>
  </si>
  <si>
    <t>541  家具・建具・じゅう器等卸売業</t>
  </si>
  <si>
    <t>542  医薬品・化粧品等卸売業</t>
  </si>
  <si>
    <t>549  他に分類されない卸売業</t>
  </si>
  <si>
    <t>合　　　計</t>
  </si>
  <si>
    <t>Sales floor space(㎡)</t>
  </si>
  <si>
    <t>人</t>
  </si>
  <si>
    <t>百万円</t>
  </si>
  <si>
    <t>年間商品
販売額</t>
  </si>
  <si>
    <t>小売業計</t>
  </si>
  <si>
    <t>55  各種商品小売業</t>
  </si>
  <si>
    <t>551  百貨店，総合スーパー</t>
  </si>
  <si>
    <t>559  その他の各種商品小売業（従業者が常時５０人未満のもの）</t>
  </si>
  <si>
    <t>56  織物・衣服・身の回り品小売業</t>
  </si>
  <si>
    <t>561  呉服・服地・寝具小売業</t>
  </si>
  <si>
    <t>562  男子服小売業</t>
  </si>
  <si>
    <t>563  婦人・子供服小売業</t>
  </si>
  <si>
    <t>564  靴・履物小売業</t>
  </si>
  <si>
    <t>569  その他の織物・衣服・身の回り品小売業</t>
  </si>
  <si>
    <t>57  飲食料品小売業</t>
  </si>
  <si>
    <t>571  各種食料品小売業</t>
  </si>
  <si>
    <t>572  酒小売業</t>
  </si>
  <si>
    <t>573  食肉小売業</t>
  </si>
  <si>
    <t>574  鮮魚小売業</t>
  </si>
  <si>
    <t>575  野菜・果実小売業</t>
  </si>
  <si>
    <t>576  菓子・パン小売業</t>
  </si>
  <si>
    <t>577  米穀類小売業</t>
  </si>
  <si>
    <t>579  その他の飲食料品小売業</t>
  </si>
  <si>
    <t>58  自動車・自転車小売業</t>
  </si>
  <si>
    <t>581  自動車小売業</t>
  </si>
  <si>
    <t>582  自転車小売業</t>
  </si>
  <si>
    <t>59  家具・じゅう器・機械器具小売業</t>
  </si>
  <si>
    <t>591  家具・建具・畳小売業</t>
  </si>
  <si>
    <t>592  機械器具小売業</t>
  </si>
  <si>
    <t>599  その他のじゅう器小売業</t>
  </si>
  <si>
    <t>60  その他の小売業</t>
  </si>
  <si>
    <t>601  医薬品・化粧品小売業</t>
  </si>
  <si>
    <t>602  農耕用品小売業</t>
  </si>
  <si>
    <t>603  燃料小売業</t>
  </si>
  <si>
    <t>604  書籍・文房具小売業</t>
  </si>
  <si>
    <t>605  スポーツ用品・がん具・娯楽用品・楽器小売業</t>
  </si>
  <si>
    <t>606  写真機・写真材料小売業</t>
  </si>
  <si>
    <t>609  他に分類されない小売業</t>
  </si>
  <si>
    <t>㎡</t>
  </si>
  <si>
    <t>Oita</t>
  </si>
  <si>
    <t>全国</t>
  </si>
  <si>
    <t>全　　　国</t>
  </si>
  <si>
    <t>都道府県</t>
  </si>
  <si>
    <t>区市郡</t>
  </si>
  <si>
    <t>大分</t>
  </si>
  <si>
    <t>44</t>
  </si>
  <si>
    <t>44</t>
  </si>
  <si>
    <t>Ward, city and county</t>
  </si>
  <si>
    <t>Prefecture</t>
  </si>
  <si>
    <t>Ward, 
city and county</t>
  </si>
  <si>
    <t>Sales floor space
(㎡)</t>
  </si>
  <si>
    <t>1. The number of establishments and employees, annual sales of goods, and sales floor space (retail trade) by ward, city and county, and by 3-digit industrial classification</t>
  </si>
  <si>
    <t>（法人組織の事業所と個人経営の事業所の合計／Total of incorporated and individual establishments）</t>
  </si>
  <si>
    <t>小売業計</t>
  </si>
  <si>
    <t>55  各種商品小売業</t>
  </si>
  <si>
    <t>56  織物・衣服・身の回り品小売業</t>
  </si>
  <si>
    <t>57  飲食料品小売業</t>
  </si>
  <si>
    <t>58  自動車・自転車小売業</t>
  </si>
  <si>
    <t>59  家具・じゅう器・機械器具小売業</t>
  </si>
  <si>
    <t>60  その他の小売業</t>
  </si>
  <si>
    <t>Prefecture</t>
  </si>
  <si>
    <t>Prefecture</t>
  </si>
  <si>
    <t>町村計</t>
  </si>
  <si>
    <t>303</t>
  </si>
  <si>
    <t>大野町</t>
  </si>
  <si>
    <t>341</t>
  </si>
  <si>
    <t>342</t>
  </si>
  <si>
    <t>361</t>
  </si>
  <si>
    <t>362</t>
  </si>
  <si>
    <t>363</t>
  </si>
  <si>
    <t>364</t>
  </si>
  <si>
    <t>401</t>
  </si>
  <si>
    <t>402</t>
  </si>
  <si>
    <t>403</t>
  </si>
  <si>
    <t>404</t>
  </si>
  <si>
    <t>405</t>
  </si>
  <si>
    <t>406</t>
  </si>
  <si>
    <t>407</t>
  </si>
  <si>
    <t>408</t>
  </si>
  <si>
    <t>421</t>
  </si>
  <si>
    <t>422</t>
  </si>
  <si>
    <t>423</t>
  </si>
  <si>
    <t>424</t>
  </si>
  <si>
    <t>425</t>
  </si>
  <si>
    <t>427</t>
  </si>
  <si>
    <t>428</t>
  </si>
  <si>
    <t>461</t>
  </si>
  <si>
    <t>462</t>
  </si>
  <si>
    <t>481</t>
  </si>
  <si>
    <t>482</t>
  </si>
  <si>
    <t>483</t>
  </si>
  <si>
    <t>484</t>
  </si>
  <si>
    <t>485</t>
  </si>
  <si>
    <t>RETAIL TRADE （DRY GOODS, APPAREL AND APPAREL ACCESSORIES）</t>
  </si>
  <si>
    <t>MEN’S CLOTHING STORES</t>
  </si>
  <si>
    <t>㎡</t>
  </si>
  <si>
    <t>301</t>
  </si>
  <si>
    <t>302</t>
  </si>
  <si>
    <t>321</t>
  </si>
  <si>
    <t>322</t>
  </si>
  <si>
    <t>323</t>
  </si>
  <si>
    <t>324</t>
  </si>
  <si>
    <t>325</t>
  </si>
  <si>
    <t>381</t>
  </si>
  <si>
    <t>426</t>
  </si>
  <si>
    <t>441</t>
  </si>
  <si>
    <t>442</t>
  </si>
  <si>
    <t>443</t>
  </si>
  <si>
    <t>503</t>
  </si>
  <si>
    <t>504</t>
  </si>
  <si>
    <t>国見町</t>
  </si>
  <si>
    <t>Town</t>
  </si>
  <si>
    <t>清川村</t>
  </si>
  <si>
    <t>大山町</t>
  </si>
  <si>
    <t>Total</t>
  </si>
  <si>
    <t>Counties</t>
  </si>
  <si>
    <t>Cities</t>
  </si>
  <si>
    <t>Nationwide</t>
  </si>
  <si>
    <t>町村</t>
  </si>
  <si>
    <t>Town</t>
  </si>
  <si>
    <t>Towns</t>
  </si>
  <si>
    <t>上浦町</t>
  </si>
  <si>
    <t>庄内町</t>
  </si>
  <si>
    <t>（単位：　事業所、人、百万円）</t>
  </si>
  <si>
    <t>事業所数（就業者規模別）</t>
  </si>
  <si>
    <t>就業者数</t>
  </si>
  <si>
    <t>商品手持額</t>
  </si>
  <si>
    <t>年次および産業分類</t>
  </si>
  <si>
    <t>総数</t>
  </si>
  <si>
    <t>１～</t>
  </si>
  <si>
    <t>３～</t>
  </si>
  <si>
    <t>５～</t>
  </si>
  <si>
    <t>１０～</t>
  </si>
  <si>
    <t>２０～</t>
  </si>
  <si>
    <t>３０～</t>
  </si>
  <si>
    <t>５０～</t>
  </si>
  <si>
    <t>１００人</t>
  </si>
  <si>
    <t>２人</t>
  </si>
  <si>
    <t>４人</t>
  </si>
  <si>
    <t>９人</t>
  </si>
  <si>
    <t>１９人</t>
  </si>
  <si>
    <t>２９人</t>
  </si>
  <si>
    <t>４９人</t>
  </si>
  <si>
    <t>９９人</t>
  </si>
  <si>
    <t>以上</t>
  </si>
  <si>
    <t>平成３年</t>
  </si>
  <si>
    <t>平成６年</t>
  </si>
  <si>
    <t>平成９年</t>
  </si>
  <si>
    <t>平成１１年</t>
  </si>
  <si>
    <t>－</t>
  </si>
  <si>
    <t>平成１４年</t>
  </si>
  <si>
    <t>平成１６年</t>
  </si>
  <si>
    <t>－</t>
  </si>
  <si>
    <t>卸　　売　　業　・　計</t>
  </si>
  <si>
    <t>－</t>
  </si>
  <si>
    <t>小　　売　　業　・　計</t>
  </si>
  <si>
    <t>各種商品小売業</t>
  </si>
  <si>
    <t>－</t>
  </si>
  <si>
    <t>織物・衣服・身の回り品小売業</t>
  </si>
  <si>
    <t>－</t>
  </si>
  <si>
    <t>－</t>
  </si>
  <si>
    <t>飲食料品小売業</t>
  </si>
  <si>
    <t>自動車・自転車小売業</t>
  </si>
  <si>
    <t>－</t>
  </si>
  <si>
    <t>家具・じゅう器・機械器具小売業</t>
  </si>
  <si>
    <t>－</t>
  </si>
  <si>
    <t>その他小売業</t>
  </si>
  <si>
    <t>注）調査日は、平成９年、１４年、１６年は６月１日、平成３年、平成６年、平成１１年は７月１日。</t>
  </si>
  <si>
    <t>　　平成１１年と１６年は、商品手持額の調査はしていない。</t>
  </si>
  <si>
    <t>　　平成１６年調査の販売額は、１０万位を四捨五入し百万位までを表章しているため、個々の数値の合計額と表中合計額は必ずしも一致しない。</t>
  </si>
  <si>
    <t>　　平成３年から平成１１年まで従業者規模での記入。</t>
  </si>
  <si>
    <t xml:space="preserve">    就業者とは、従業者に「臨時雇用者」「派遣・下請受入者」を併せ「従業者・臨時雇用者のうち派遣・下請出向者」を除いたものをいう。</t>
  </si>
  <si>
    <t>（単位：事業所、人、百万円）</t>
  </si>
  <si>
    <t>年</t>
  </si>
  <si>
    <t>１４年</t>
  </si>
  <si>
    <t>１６年</t>
  </si>
  <si>
    <t>年間販売額</t>
  </si>
  <si>
    <t>県          計</t>
  </si>
  <si>
    <t>百貨店</t>
  </si>
  <si>
    <t>総合スーパー</t>
  </si>
  <si>
    <t>専門スーパー</t>
  </si>
  <si>
    <t>コンビニエンスストア</t>
  </si>
  <si>
    <t>ドラッグストア</t>
  </si>
  <si>
    <t>その他のスーパー</t>
  </si>
  <si>
    <t>専門店</t>
  </si>
  <si>
    <t>中心店</t>
  </si>
  <si>
    <t>その他の小売店</t>
  </si>
  <si>
    <t>１　平成１６年商業統計調査全国集計結果</t>
  </si>
  <si>
    <t>調査年</t>
  </si>
  <si>
    <t>１６・６・１</t>
  </si>
  <si>
    <t>単位</t>
  </si>
  <si>
    <t>事業所</t>
  </si>
  <si>
    <t>千人</t>
  </si>
  <si>
    <t>億円</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</si>
  <si>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</si>
  <si>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</si>
  <si>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</si>
  <si>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</si>
  <si>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</si>
  <si>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</si>
  <si>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</si>
  <si>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</si>
  <si>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</si>
  <si>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</si>
  <si>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</si>
  <si>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</si>
  <si>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</si>
  <si>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</si>
  <si>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</si>
  <si>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</si>
  <si>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</si>
  <si>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</si>
  <si>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</si>
  <si>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</si>
  <si>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</si>
  <si>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</si>
  <si>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</si>
  <si>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</si>
  <si>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</si>
  <si>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</si>
  <si>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</si>
  <si>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</si>
  <si>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</si>
  <si>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</si>
  <si>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</si>
  <si>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</si>
  <si>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</si>
  <si>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</si>
  <si>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</si>
  <si>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</si>
  <si>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</si>
  <si>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</si>
  <si>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</si>
  <si>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</si>
  <si>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</si>
  <si>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</si>
  <si>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</si>
  <si>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</si>
  <si>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</si>
  <si>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</si>
  <si>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</si>
  <si>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注）各県の数値は、経済産業省　平成１６年商業統計表（全国編）による。</t>
  </si>
  <si>
    <t>（単位：万円）</t>
  </si>
  <si>
    <t>年次及び　　　　市 町 村</t>
  </si>
  <si>
    <t>小     売     業</t>
  </si>
  <si>
    <t>卸売業</t>
  </si>
  <si>
    <t>総   数</t>
  </si>
  <si>
    <t>各種商品</t>
  </si>
  <si>
    <t>織物・衣服・身の回り品</t>
  </si>
  <si>
    <t>飲食料品</t>
  </si>
  <si>
    <t>自動車・自転車</t>
  </si>
  <si>
    <t>家具・じゅう器・機械器具</t>
  </si>
  <si>
    <t>その他</t>
  </si>
  <si>
    <t>平成１４年</t>
  </si>
  <si>
    <t>市　　　計</t>
  </si>
  <si>
    <t>郡　　　計</t>
  </si>
  <si>
    <t>大　分　市</t>
  </si>
  <si>
    <t>別　府　市</t>
  </si>
  <si>
    <t>中　津　市</t>
  </si>
  <si>
    <t>日　田　市</t>
  </si>
  <si>
    <t>佐　伯　市</t>
  </si>
  <si>
    <t>臼　杵　市</t>
  </si>
  <si>
    <t>ｘ</t>
  </si>
  <si>
    <t>津久見　市</t>
  </si>
  <si>
    <t>竹　田　市</t>
  </si>
  <si>
    <t>豊後高田市</t>
  </si>
  <si>
    <t>ｘ</t>
  </si>
  <si>
    <t>杵　築　市</t>
  </si>
  <si>
    <t>宇　佐　市</t>
  </si>
  <si>
    <t>ｘ</t>
  </si>
  <si>
    <t>大　田　村</t>
  </si>
  <si>
    <t>真　玉　町</t>
  </si>
  <si>
    <t>香々地　町</t>
  </si>
  <si>
    <t>国　見　町</t>
  </si>
  <si>
    <t>姫　島　村</t>
  </si>
  <si>
    <t>国　東　町</t>
  </si>
  <si>
    <t>武　蔵　町</t>
  </si>
  <si>
    <t>安　岐　町</t>
  </si>
  <si>
    <t>日　出　町</t>
  </si>
  <si>
    <t>山　香　町</t>
  </si>
  <si>
    <t>野津原　町</t>
  </si>
  <si>
    <t>ｘ</t>
  </si>
  <si>
    <t>挾　間　町</t>
  </si>
  <si>
    <t>庄　内　町</t>
  </si>
  <si>
    <t>ｘ</t>
  </si>
  <si>
    <t>湯布院　町</t>
  </si>
  <si>
    <t>佐賀関　町</t>
  </si>
  <si>
    <t>上　浦　町</t>
  </si>
  <si>
    <t>弥　生　町</t>
  </si>
  <si>
    <t>本　匠　村</t>
  </si>
  <si>
    <t>ｘ</t>
  </si>
  <si>
    <t>宇　目　町</t>
  </si>
  <si>
    <t>直　川　村</t>
  </si>
  <si>
    <t>鶴　見　町</t>
  </si>
  <si>
    <t>米水津　村</t>
  </si>
  <si>
    <t>蒲　江　町</t>
  </si>
  <si>
    <t>野　津　町</t>
  </si>
  <si>
    <t>三　重　町</t>
  </si>
  <si>
    <t>清　川　村</t>
  </si>
  <si>
    <t>緒　方　町</t>
  </si>
  <si>
    <t>朝　地　町</t>
  </si>
  <si>
    <t>大　野　町</t>
  </si>
  <si>
    <t>千　歳　村</t>
  </si>
  <si>
    <t>犬　飼　町</t>
  </si>
  <si>
    <t>荻　　　町</t>
  </si>
  <si>
    <t>久　住　町</t>
  </si>
  <si>
    <t>直　入　町</t>
  </si>
  <si>
    <t>九　重　町</t>
  </si>
  <si>
    <t>玖　珠　町</t>
  </si>
  <si>
    <t>前津江　村</t>
  </si>
  <si>
    <t>中津江　村</t>
  </si>
  <si>
    <t>上津江　村</t>
  </si>
  <si>
    <t>大　山　町</t>
  </si>
  <si>
    <t>天　瀬　町</t>
  </si>
  <si>
    <t>三　光　村</t>
  </si>
  <si>
    <t>本耶馬溪町</t>
  </si>
  <si>
    <t>ｘ</t>
  </si>
  <si>
    <t>耶馬溪　町</t>
  </si>
  <si>
    <t>山　国　町</t>
  </si>
  <si>
    <t>院　内　町</t>
  </si>
  <si>
    <t>安心院　町</t>
  </si>
  <si>
    <t>注）調査日は、平成１１年は７月１日、平成１４年と１６年は６月１日。</t>
  </si>
  <si>
    <t>５　町村別、産業分類（卸売業計・小売業中分類）別の事業所数、従業者数、年間商品販売額及び売場面積（小売業）</t>
  </si>
  <si>
    <t>（単位：人）</t>
  </si>
  <si>
    <t>総  数</t>
  </si>
  <si>
    <t xml:space="preserve">    就業者とは、従業者に「臨時雇用者」「派遣・下請受入者」を併せ「従業者・臨時雇用者のうち派遣・下請出向者」を除いたものをいう。</t>
  </si>
  <si>
    <t>　　ただし、平成１４年は、調査項目の関係から「派遣・下請出向者」を含んでいる。</t>
  </si>
  <si>
    <t>合　計</t>
  </si>
  <si>
    <t>合　　計</t>
  </si>
  <si>
    <t>１６年</t>
  </si>
  <si>
    <t>市　　　計</t>
  </si>
  <si>
    <t>郡　　　計</t>
  </si>
  <si>
    <t>大　分　市</t>
  </si>
  <si>
    <t>別　府　市</t>
  </si>
  <si>
    <t>中　津　市</t>
  </si>
  <si>
    <t>日　田　市</t>
  </si>
  <si>
    <t>佐　伯　市</t>
  </si>
  <si>
    <t>臼　杵　市</t>
  </si>
  <si>
    <t>津久見　市</t>
  </si>
  <si>
    <t>竹　田　市</t>
  </si>
  <si>
    <t>杵　築　市</t>
  </si>
  <si>
    <t>宇　佐　市</t>
  </si>
  <si>
    <t>大　田　村</t>
  </si>
  <si>
    <t>真　玉　町</t>
  </si>
  <si>
    <t>香々地　町</t>
  </si>
  <si>
    <t>国　見　町</t>
  </si>
  <si>
    <t>姫　島　村</t>
  </si>
  <si>
    <t>国　東　町</t>
  </si>
  <si>
    <t>武　蔵　町</t>
  </si>
  <si>
    <t>安　岐　町</t>
  </si>
  <si>
    <t>日　出　町</t>
  </si>
  <si>
    <t>山　香　町</t>
  </si>
  <si>
    <t>野津原　町</t>
  </si>
  <si>
    <t>挾　間　町</t>
  </si>
  <si>
    <t>庄　内　町</t>
  </si>
  <si>
    <t>湯布院　町</t>
  </si>
  <si>
    <t>佐賀関　町</t>
  </si>
  <si>
    <t>上　浦　町</t>
  </si>
  <si>
    <t>弥　生　町</t>
  </si>
  <si>
    <t>本　匠　村</t>
  </si>
  <si>
    <t>宇　目　町</t>
  </si>
  <si>
    <t>直　川　村</t>
  </si>
  <si>
    <t>鶴　見　町</t>
  </si>
  <si>
    <t>米水津　村</t>
  </si>
  <si>
    <t>蒲　江　町</t>
  </si>
  <si>
    <t>野　津　町</t>
  </si>
  <si>
    <t>三　重　町</t>
  </si>
  <si>
    <t>清　川　村</t>
  </si>
  <si>
    <t>緒　方　町</t>
  </si>
  <si>
    <t>朝　地　町</t>
  </si>
  <si>
    <t>大　野　町</t>
  </si>
  <si>
    <t>千　歳　村</t>
  </si>
  <si>
    <t>犬　飼　町</t>
  </si>
  <si>
    <t>荻　　　町</t>
  </si>
  <si>
    <t>久　住　町</t>
  </si>
  <si>
    <t>直　入　町</t>
  </si>
  <si>
    <t>九　重　町</t>
  </si>
  <si>
    <t>玖　珠　町</t>
  </si>
  <si>
    <t>前津江　村</t>
  </si>
  <si>
    <t>中津江　村</t>
  </si>
  <si>
    <t>上津江　村</t>
  </si>
  <si>
    <t>大　山　町</t>
  </si>
  <si>
    <t>天　瀬　町</t>
  </si>
  <si>
    <t>三　光　村</t>
  </si>
  <si>
    <t>耶馬溪　町</t>
  </si>
  <si>
    <t>山　国　町</t>
  </si>
  <si>
    <t>院　内　町</t>
  </si>
  <si>
    <t>安心院　町</t>
  </si>
  <si>
    <t>（単位：事業所、人、万円）</t>
  </si>
  <si>
    <t>年次及び</t>
  </si>
  <si>
    <t>卸　　　・　　　小　　売　　業</t>
  </si>
  <si>
    <t>市 町 村</t>
  </si>
  <si>
    <t>その他の収入額</t>
  </si>
  <si>
    <t>－</t>
  </si>
  <si>
    <t>－</t>
  </si>
  <si>
    <t>－</t>
  </si>
  <si>
    <t>－</t>
  </si>
  <si>
    <t xml:space="preserve">   平成１１年と１６年は、商品手持額を調査していない。</t>
  </si>
  <si>
    <t>３　市町村別事業所数、従業者数、就業者数、年間商品販売額、商品手持額およびその他の収入額</t>
  </si>
  <si>
    <t>　　従業者とは「個人業主」「無給の家族従業者」「有給役員」「常用雇用者」の計をいい、「派遣・下請出向者」は含むが、</t>
  </si>
  <si>
    <t>　「派遣・下請受入者」「臨時雇用者」は含まない。</t>
  </si>
  <si>
    <t>統計表名</t>
  </si>
  <si>
    <t>平成１６年商業統計調査（大分県統計表）</t>
  </si>
  <si>
    <t>２　産業分類（卸売業計・小売業中分類）別の事業所数、就業者数（規模別）、年間商品販売額および商品手持額（県計）</t>
  </si>
  <si>
    <t>４　市郡別、産業分類小分類別の事業所数、従業者数、年間商品販売額及び売場面積（小売業）</t>
  </si>
  <si>
    <t>６　市町村別、産業分類（卸売業計・小売業中分類）別年間商品販売額（単位：万円）</t>
  </si>
  <si>
    <t>７　市町村別、産業分類（卸売業計・小売業中分類）別就業者数</t>
  </si>
  <si>
    <t>○目次</t>
  </si>
  <si>
    <t>Ⅰ　調査の目的</t>
  </si>
  <si>
    <t>商業統計調査は、我が国の商業の実態を明らかにすることを目的としています。</t>
  </si>
  <si>
    <t>Ⅱ　調査の根拠</t>
  </si>
  <si>
    <t>商業統計調査は、統計法（昭和２２年法律第１８号）に基づく「指定統計調査」（指定統計第２３号）であり、商業統計調査規則</t>
  </si>
  <si>
    <t>（昭和２７年通商産業省令第６０号）によって実施されています。</t>
  </si>
  <si>
    <t>Ⅲ　調査の期日</t>
  </si>
  <si>
    <t>平成１６年商業統計調査は、平成１６年６月１日現在で実施しました。</t>
  </si>
  <si>
    <t>なお、商業統計調査は、平成９年以降の調査から５年ごとに実施し、その中間年（調査の２年後）に簡易な調査を実施するこ</t>
  </si>
  <si>
    <t>ととしています。今回は第２回目の簡易調査であり、総務省所管の「事業所・企業統計調査」及び「サービス業基本調査」との同</t>
  </si>
  <si>
    <t>時調査により実施しました。</t>
  </si>
  <si>
    <t>Ⅳ　調査の範囲</t>
  </si>
  <si>
    <t>調査の範囲は、日本産業分類「大分類Ｊ－卸売・小売」に属する事業所です。</t>
  </si>
  <si>
    <t>簡易調査は、民営（国、地方公共団体以外）の事業所を対象としており、例えば、会社、官公庁、学校、工場などの構内にある</t>
  </si>
  <si>
    <t>別経営の事業所（売店等）、また、店舗を有しないで商品を販売する訪問販売、通信・カタログ販売などの事業所も調査の対象とし</t>
  </si>
  <si>
    <t>ます。しかし、民営の事業所であっても、駅の改札口内、劇場内、運動競技場内、有料道路内など料金を支払って出入りする有料</t>
  </si>
  <si>
    <t>施設内の事業所は調査の対象とはしません。ただし、有料の公園、遊園地、テーマパーク内にある別経営の事業所については調</t>
  </si>
  <si>
    <t>査の対象とします。</t>
  </si>
  <si>
    <t>Ⅴ　調査の方法</t>
  </si>
  <si>
    <t>商業統計調査の調査経路は、以下のとおり。</t>
  </si>
  <si>
    <t>①申告者（事業所）が自ら調査票に記入する方法（自計方式）による調査員調査方式</t>
  </si>
  <si>
    <t>都道府県知事</t>
  </si>
  <si>
    <t>市町村長</t>
  </si>
  <si>
    <t>経済産業大臣</t>
  </si>
  <si>
    <t>調査指導員</t>
  </si>
  <si>
    <t>調査員</t>
  </si>
  <si>
    <t>申告者（事業所）</t>
  </si>
  <si>
    <t>②商業企業の本社・本店等の傘下の事業所の調査票を、企業が一括して作成し、経済産業省又は都道府県へ直接提出する</t>
  </si>
  <si>
    <t>本社等一括調査方式</t>
  </si>
  <si>
    <t>対象企業</t>
  </si>
  <si>
    <t>○平成１６年商業統計調査の概要</t>
  </si>
  <si>
    <t>○利用上の注意</t>
  </si>
  <si>
    <t>Ⅰ　商業統計調査用分類</t>
  </si>
  <si>
    <t>Ⅱ　主な用語の説明</t>
  </si>
  <si>
    <t>（１）事業所（商業事業所）</t>
  </si>
  <si>
    <t>原則として一定の場所（一区画）を占めて「有体的商品を購入して販売する事業所」であって、一般的に卸売業、小売業といわ</t>
  </si>
  <si>
    <t>れる事業所をいいます。</t>
  </si>
  <si>
    <t>商業統計調査用分類は、原則として日本標準産業分類に準拠しています。</t>
  </si>
  <si>
    <t>（２）卸売業</t>
  </si>
  <si>
    <t>主として次の業務を行う事業所をいいます。</t>
  </si>
  <si>
    <t>①小売業者又は他の卸売業者に商品を販売する事業所</t>
  </si>
  <si>
    <t>②産業用使用者（建設業、製造業、運輸業、飲食店、宿泊業、病院、学校、官公庁等）に業務用として商品を大量又は多額に販売</t>
  </si>
  <si>
    <t>する事業所</t>
  </si>
  <si>
    <t>③主として業務用に使用される商品｛事務用機械及び家具、病院・美容院・レストラン・ホテルなどの設備、産業用機械（農業用器具</t>
  </si>
  <si>
    <t>を除く）、建設材料（木材、セメント、板ガラス、かわらなど）など｝を販売する事業所</t>
  </si>
  <si>
    <t>④製造業の会社が別の場所に経営している自己製品の卸売事業所（主として管理的事務を行っている事業所を除く）</t>
  </si>
  <si>
    <t>⑤商品を卸売し、かつ同種商品の修理を行う事業所</t>
  </si>
  <si>
    <t>⑥主として手数料を得て他の事業所のために商品の売買の代理又は仲立を行う事業所（代理商、仲立業）</t>
  </si>
  <si>
    <t>代理商、仲立業には、一般的に、買継商、仲買人、農産物集荷業と呼ばれている事業所がふくまれます。</t>
  </si>
  <si>
    <t>例えば、家電メーカーの支店、営業所が自己製品を問屋などに販売している場合、その支店、営業所は卸売事業所となります。</t>
  </si>
  <si>
    <t>（３）小売業</t>
  </si>
  <si>
    <t>①個人（個人経営の農林漁家への販売を含む）又は家庭用消費者のために商品を販売する事業所</t>
  </si>
  <si>
    <t>②産業用使用者に少量又は少額に商品を販売する事業所</t>
  </si>
  <si>
    <t>③商品を販売し、かつ、同種商品の修理を行う事業所</t>
  </si>
  <si>
    <t>なお、修理料収入の方が多くても、同種商品を販売している場合は修理業とせず小売業とします。ただし、修理のみを専業としている</t>
  </si>
  <si>
    <t>事業所は、修理業（大分類Ｑ－サービス業（他に分類されないもの））とします。この場合、修理のために部品を取り替えても商品の販売</t>
  </si>
  <si>
    <t>とはしません。</t>
  </si>
  <si>
    <t>④製造業小売事業所（自店で製造した商品をその場所で個人又は家庭用消費者に販売する事業所）</t>
  </si>
  <si>
    <t>例えば、菓子店、パン屋、弁当屋、豆腐屋、調剤薬局など。</t>
  </si>
  <si>
    <t>⑤ガソリンスタンド</t>
  </si>
  <si>
    <t>８　小売業業態別の事業所数、従業者数、年間販売額（県計）</t>
  </si>
  <si>
    <t>産　　　　　業　　　　　分　　　　　類</t>
  </si>
  <si>
    <t>事　　　　　　　　　　　　　業　　　　　　　　　　　　　所　　　　　　　　　　　　　数</t>
  </si>
  <si>
    <t>就業者数</t>
  </si>
  <si>
    <t>年間商品　     販売額</t>
  </si>
  <si>
    <t>その他の    収入額</t>
  </si>
  <si>
    <t>売場面積</t>
  </si>
  <si>
    <t>計</t>
  </si>
  <si>
    <t>就　　　　　　　業　　　　　　　者　　　　　　　規　　　　　　　模</t>
  </si>
  <si>
    <t>年間商品　販売額</t>
  </si>
  <si>
    <t>その他の収入額</t>
  </si>
  <si>
    <t>１～２人</t>
  </si>
  <si>
    <t>３～４人</t>
  </si>
  <si>
    <t>５～９人</t>
  </si>
  <si>
    <t>１０～１９人</t>
  </si>
  <si>
    <t>２０～２９人</t>
  </si>
  <si>
    <t>３０～４９人</t>
  </si>
  <si>
    <t>５０～９９人</t>
  </si>
  <si>
    <t>１００人以上</t>
  </si>
  <si>
    <t>分類番号</t>
  </si>
  <si>
    <t>中分類</t>
  </si>
  <si>
    <t>小分類</t>
  </si>
  <si>
    <t>細分類</t>
  </si>
  <si>
    <t>人</t>
  </si>
  <si>
    <t>万円</t>
  </si>
  <si>
    <t>大　分　県　合　計</t>
  </si>
  <si>
    <t>卸　売　業　計</t>
  </si>
  <si>
    <t>-</t>
  </si>
  <si>
    <t>49</t>
  </si>
  <si>
    <t>各種商品卸売業</t>
  </si>
  <si>
    <t>491</t>
  </si>
  <si>
    <t>各種商品卸売業</t>
  </si>
  <si>
    <t>-</t>
  </si>
  <si>
    <t>49A</t>
  </si>
  <si>
    <t>各種商品卸売業（従業者常時１００人以上）</t>
  </si>
  <si>
    <t>49B</t>
  </si>
  <si>
    <t>その他の各種商品卸売業</t>
  </si>
  <si>
    <t>50</t>
  </si>
  <si>
    <t>繊維・衣服等卸売業</t>
  </si>
  <si>
    <t>繊維品卸売業（衣服，身の回り品を除く）</t>
  </si>
  <si>
    <t>衣服・身の回り品卸売業</t>
  </si>
  <si>
    <t>51</t>
  </si>
  <si>
    <t>飲食料品卸売業</t>
  </si>
  <si>
    <t>511</t>
  </si>
  <si>
    <t>農畜産物・水産物卸売業</t>
  </si>
  <si>
    <t>51A</t>
  </si>
  <si>
    <t>米穀類卸売業</t>
  </si>
  <si>
    <t>51B</t>
  </si>
  <si>
    <t>野菜・果実卸売業</t>
  </si>
  <si>
    <t>51C</t>
  </si>
  <si>
    <t>食肉卸売業</t>
  </si>
  <si>
    <t>51D</t>
  </si>
  <si>
    <t>生鮮魚介卸売業</t>
  </si>
  <si>
    <t>51E</t>
  </si>
  <si>
    <t>その他の農畜産物・水産物卸売業</t>
  </si>
  <si>
    <t>食料・飲料卸売業</t>
  </si>
  <si>
    <t>52</t>
  </si>
  <si>
    <t>建築材料，鉱物・金属材料卸売業</t>
  </si>
  <si>
    <t>建築材料卸売業</t>
  </si>
  <si>
    <t>化学製品卸売業</t>
  </si>
  <si>
    <t>鉱物・金属材料卸売業</t>
  </si>
  <si>
    <t>再資源卸売業</t>
  </si>
  <si>
    <t>53</t>
  </si>
  <si>
    <t>機械器具卸売業</t>
  </si>
  <si>
    <t>一般機械器具卸売業</t>
  </si>
  <si>
    <t>自動車卸売業</t>
  </si>
  <si>
    <t>電気機械器具卸売業</t>
  </si>
  <si>
    <t>その他の機械器具卸売業</t>
  </si>
  <si>
    <t>54</t>
  </si>
  <si>
    <t>その他の卸売業</t>
  </si>
  <si>
    <t>家具・建具・じゅう器等卸売業</t>
  </si>
  <si>
    <t>医薬品・化粧品等卸売業</t>
  </si>
  <si>
    <t>549</t>
  </si>
  <si>
    <t>他に分類されない卸売業</t>
  </si>
  <si>
    <t>54A</t>
  </si>
  <si>
    <t>代理商，仲立業</t>
  </si>
  <si>
    <t>54B</t>
  </si>
  <si>
    <t>他に分類されないその他の卸売業</t>
  </si>
  <si>
    <t>小　売　業　計</t>
  </si>
  <si>
    <t>55</t>
  </si>
  <si>
    <t>百貨店，総合スーパー</t>
  </si>
  <si>
    <t>その他の各種商品小売業（従業者が常時５０人未満のもの）</t>
  </si>
  <si>
    <t>56</t>
  </si>
  <si>
    <t>織物・衣服・身の回り品小売業</t>
  </si>
  <si>
    <t>呉服・服地・寝具小売業</t>
  </si>
  <si>
    <t>男子服小売業</t>
  </si>
  <si>
    <t>婦人・子供服小売業</t>
  </si>
  <si>
    <t>靴・履物小売業</t>
  </si>
  <si>
    <t>その他の織物・衣服・身の回り品小売業</t>
  </si>
  <si>
    <t>57</t>
  </si>
  <si>
    <t>飲食料品小売業</t>
  </si>
  <si>
    <t>各種食料品小売業</t>
  </si>
  <si>
    <t>酒小売業</t>
  </si>
  <si>
    <t>食肉小売業</t>
  </si>
  <si>
    <t>鮮魚小売業</t>
  </si>
  <si>
    <t>野菜・果実小売業</t>
  </si>
  <si>
    <t>菓子・パン小売業</t>
  </si>
  <si>
    <t>米穀類小売業</t>
  </si>
  <si>
    <t>579</t>
  </si>
  <si>
    <t>その他の飲食料品小売業</t>
  </si>
  <si>
    <t>57D</t>
  </si>
  <si>
    <t>コンビニエンスストア（飲食料品を中心とするものに限る）</t>
  </si>
  <si>
    <t>57C</t>
  </si>
  <si>
    <t>牛乳・飲料・茶類小売業</t>
  </si>
  <si>
    <t>57A</t>
  </si>
  <si>
    <t>料理品小売業</t>
  </si>
  <si>
    <t>57B</t>
  </si>
  <si>
    <t>他に分類されない飲食料品小売業</t>
  </si>
  <si>
    <t>58</t>
  </si>
  <si>
    <t>自動車・自転車小売業</t>
  </si>
  <si>
    <t>581</t>
  </si>
  <si>
    <t>自動車小売業</t>
  </si>
  <si>
    <t>58A</t>
  </si>
  <si>
    <t>自動車（新車）小売業</t>
  </si>
  <si>
    <t>58D</t>
  </si>
  <si>
    <t>中古自動車小売業</t>
  </si>
  <si>
    <t>58B</t>
  </si>
  <si>
    <t>自動車部分品・付属品小売業</t>
  </si>
  <si>
    <t>58C</t>
  </si>
  <si>
    <t>二輪自動車小売業（原動機付自転車を含む）</t>
  </si>
  <si>
    <t>自転車小売業</t>
  </si>
  <si>
    <t>59</t>
  </si>
  <si>
    <t>家具・じゅう器・機械器具小売業</t>
  </si>
  <si>
    <t>591</t>
  </si>
  <si>
    <t>家具・建具・畳小売業</t>
  </si>
  <si>
    <t>59A</t>
  </si>
  <si>
    <t>家具小売業</t>
  </si>
  <si>
    <t>59B</t>
  </si>
  <si>
    <t>建具・畳宗教用具小売業</t>
  </si>
  <si>
    <t>592</t>
  </si>
  <si>
    <t>機械器具小売業</t>
  </si>
  <si>
    <t>59C</t>
  </si>
  <si>
    <t>電気機械器具小売業</t>
  </si>
  <si>
    <t>59D</t>
  </si>
  <si>
    <t>その他の機械器具小売業</t>
  </si>
  <si>
    <t>599</t>
  </si>
  <si>
    <t>その他のじゅう器小売業</t>
  </si>
  <si>
    <t>59E</t>
  </si>
  <si>
    <t>金物・荒物小売業</t>
  </si>
  <si>
    <t>59F</t>
  </si>
  <si>
    <t>他に分類されないじゅう器小売業</t>
  </si>
  <si>
    <t>60</t>
  </si>
  <si>
    <t>その他の小売業</t>
  </si>
  <si>
    <t>601</t>
  </si>
  <si>
    <t>医薬品・化粧品小売業</t>
  </si>
  <si>
    <t>60G</t>
  </si>
  <si>
    <t>医薬品小売業（調剤薬局を除く）</t>
  </si>
  <si>
    <t>60H</t>
  </si>
  <si>
    <t>調剤薬局</t>
  </si>
  <si>
    <t>60J</t>
  </si>
  <si>
    <t>化粧品小売業</t>
  </si>
  <si>
    <t>農耕用品小売業</t>
  </si>
  <si>
    <t>603</t>
  </si>
  <si>
    <t>燃料小売業</t>
  </si>
  <si>
    <t>60K</t>
  </si>
  <si>
    <t>ガソリンスタンド</t>
  </si>
  <si>
    <t>60L</t>
  </si>
  <si>
    <t>燃料小売業（ガソリンスタンドを除く）</t>
  </si>
  <si>
    <t>604</t>
  </si>
  <si>
    <t>書籍・文房具小売業</t>
  </si>
  <si>
    <t>60M</t>
  </si>
  <si>
    <t>書籍・雑誌・紙・文房具小売業</t>
  </si>
  <si>
    <t>60N</t>
  </si>
  <si>
    <t>新聞小売業</t>
  </si>
  <si>
    <t>605</t>
  </si>
  <si>
    <t>スポーツ用品・がん具・娯楽用品・楽器小売業</t>
  </si>
  <si>
    <t>60A</t>
  </si>
  <si>
    <t>スポーツ用品小売業</t>
  </si>
  <si>
    <t>60B</t>
  </si>
  <si>
    <t>がん具・娯楽用品小売業</t>
  </si>
  <si>
    <t>60C</t>
  </si>
  <si>
    <t>楽器小売業</t>
  </si>
  <si>
    <t>写真機・写真材料小売業</t>
  </si>
  <si>
    <t>時計・眼鏡・光学機械小売業</t>
  </si>
  <si>
    <t>609</t>
  </si>
  <si>
    <t>他に分類されない小売業</t>
  </si>
  <si>
    <t>60P</t>
  </si>
  <si>
    <t>たばこ・喫煙具専門小売業</t>
  </si>
  <si>
    <t>60D</t>
  </si>
  <si>
    <t>花・植木小売業</t>
  </si>
  <si>
    <t>60E</t>
  </si>
  <si>
    <t>中古品小売業</t>
  </si>
  <si>
    <t>60F</t>
  </si>
  <si>
    <t>他に分類されないその他の小売業</t>
  </si>
  <si>
    <t>合計</t>
  </si>
  <si>
    <t>産　　業　　分　　類</t>
  </si>
  <si>
    <t>事業所数</t>
  </si>
  <si>
    <t>年間商品    　　販売額</t>
  </si>
  <si>
    <t>年間商品　　販売額</t>
  </si>
  <si>
    <t>大　分　県　合　計</t>
  </si>
  <si>
    <t>卸　売　業　計</t>
  </si>
  <si>
    <t>ｘ</t>
  </si>
  <si>
    <t>小　売　業　計</t>
  </si>
  <si>
    <t>-</t>
  </si>
  <si>
    <t>ｘ</t>
  </si>
  <si>
    <t>９　産業分類（小分類（一部細分類））別　事業所数・就業者数・年間商品販売額・その他の収入額・売場面積</t>
  </si>
  <si>
    <t>１０　産業分類（小分類)別，就業者規模別事業所数・就業者数・年間商品販売額</t>
  </si>
  <si>
    <t>注）就業者とは、従業者に「臨時雇用者」「派遣・下請受入者」を併せ「従業者・臨時雇用者のうち派遣・下請出向者」を除いたものをいう。</t>
  </si>
  <si>
    <t>　　「売場面積」については、牛乳小売業、自動車小売業、建具小売業、畳小売業、ガソリンスタンド及び新聞小売業に属する事業所並びに訪問販売、通信・カタログ販売等で売場面積の無い事業所は調査をしていない。</t>
  </si>
  <si>
    <t>１０　産業分類（小分類）別、就業者規模別事業所数・就業者数・年間商品販売額</t>
  </si>
  <si>
    <t>１　　平成１６年商業統計調査全国集計結果</t>
  </si>
  <si>
    <t>２　　産業分類（卸売業計・小売業中分類）別の事業所数、就業者数（規模別）、年間商品販売額および商品手持額（県計）</t>
  </si>
  <si>
    <t>３　　市町村別事業所数、従業者数、就業者数、年間商品販売額、商品手持額およびその他の収入額</t>
  </si>
  <si>
    <t>４　　市郡別、産業分類小分類別の事業所数、従業者数、年間商品販売額及び売場面積（小売業）</t>
  </si>
  <si>
    <t>５　　町村別、産業分類（卸売業計・小売業中分類）別の事業所数、従業者数、年間商品販売額及び売場面積（小売業）</t>
  </si>
  <si>
    <t>６　　市町村別、産業分類（卸売業計・小売業中分類）別年間商品販売額（単位：万円）</t>
  </si>
  <si>
    <t>７　　市町村別、産業分類（卸売業計・小売業中分類）別就業者数</t>
  </si>
  <si>
    <t>８　　小売業業態別の事業所数、従業者数、年間販売額（県計）</t>
  </si>
  <si>
    <t>９　　産業分類（小分類（一部細分類））別事業所数・就業者数・年間商品販売額・その他の収入額・売場面積</t>
  </si>
  <si>
    <t>※Ｈ１８年８月　９，１０表追加。</t>
  </si>
  <si>
    <t>各種商品小売業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</si>
</sst>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quot;-&quot;_ ;_ @_ "/>
  </numFmts>
  <fonts count="16">
    <font>
      <sz val="11"/>
      <name val="ＭＳ Ｐゴシック"/>
      <family val="0"/>
    </font>
    <font>
      <sz val="9"/>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明朝"/>
      <family val="1"/>
    </font>
    <font>
      <sz val="12"/>
      <name val="ＭＳ 明朝"/>
      <family val="1"/>
    </font>
    <font>
      <sz val="11"/>
      <name val="ＭＳ 明朝"/>
      <family val="1"/>
    </font>
    <font>
      <sz val="10"/>
      <name val="ＭＳ 明朝"/>
      <family val="1"/>
    </font>
    <font>
      <sz val="9"/>
      <name val="ＭＳ 明朝"/>
      <family val="1"/>
    </font>
    <font>
      <b/>
      <sz val="11"/>
      <name val="ＭＳ Ｐゴシック"/>
      <family val="0"/>
    </font>
    <font>
      <sz val="10"/>
      <name val="ＭＳ Ｐゴシック"/>
      <family val="3"/>
    </font>
    <font>
      <b/>
      <sz val="14"/>
      <name val="ＭＳ Ｐゴシック"/>
      <family val="3"/>
    </font>
    <font>
      <sz val="11"/>
      <name val="明朝"/>
      <family val="1"/>
    </font>
  </fonts>
  <fills count="2">
    <fill>
      <patternFill/>
    </fill>
    <fill>
      <patternFill patternType="gray125"/>
    </fill>
  </fills>
  <borders count="2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double"/>
      <bottom>
        <color indexed="63"/>
      </bottom>
    </border>
    <border>
      <left style="hair"/>
      <right style="hair"/>
      <top style="hair"/>
      <bottom style="hair"/>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style="thin"/>
      <top style="double"/>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44">
    <xf numFmtId="0" fontId="0" fillId="0" borderId="0" xfId="0"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vertical="center"/>
    </xf>
    <xf numFmtId="0" fontId="1" fillId="0" borderId="4" xfId="0" applyFont="1" applyBorder="1" applyAlignment="1">
      <alignment vertical="center"/>
    </xf>
    <xf numFmtId="0" fontId="3" fillId="0" borderId="0" xfId="0" applyFont="1" applyAlignment="1">
      <alignment horizontal="righ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top" wrapText="1"/>
    </xf>
    <xf numFmtId="0" fontId="1" fillId="0" borderId="0" xfId="0" applyFont="1" applyAlignment="1">
      <alignment vertical="center" shrinkToFit="1"/>
    </xf>
    <xf numFmtId="0" fontId="1" fillId="0" borderId="8" xfId="0" applyFont="1" applyBorder="1" applyAlignment="1">
      <alignment horizontal="center" vertical="center" wrapText="1"/>
    </xf>
    <xf numFmtId="0" fontId="1" fillId="0" borderId="3" xfId="0" applyFont="1" applyBorder="1" applyAlignment="1">
      <alignment horizontal="center" vertical="top" wrapText="1"/>
    </xf>
    <xf numFmtId="0" fontId="1" fillId="0" borderId="2" xfId="0" applyFont="1" applyBorder="1" applyAlignment="1">
      <alignment vertical="center"/>
    </xf>
    <xf numFmtId="0" fontId="1" fillId="0" borderId="9" xfId="0" applyFont="1" applyBorder="1" applyAlignment="1">
      <alignment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2" xfId="0" applyFont="1" applyBorder="1" applyAlignment="1">
      <alignment horizontal="right" vertical="center"/>
    </xf>
    <xf numFmtId="49" fontId="1" fillId="0" borderId="1" xfId="0" applyNumberFormat="1" applyFont="1" applyBorder="1" applyAlignment="1">
      <alignment vertical="center"/>
    </xf>
    <xf numFmtId="49" fontId="1" fillId="0" borderId="2" xfId="0" applyNumberFormat="1" applyFont="1" applyBorder="1" applyAlignment="1">
      <alignment horizontal="center" vertical="center"/>
    </xf>
    <xf numFmtId="0" fontId="6" fillId="0" borderId="0" xfId="0" applyFont="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3" fillId="0" borderId="2" xfId="0" applyFont="1" applyBorder="1" applyAlignment="1">
      <alignment vertical="center"/>
    </xf>
    <xf numFmtId="0" fontId="6" fillId="0" borderId="0" xfId="0" applyFont="1" applyAlignment="1">
      <alignment vertical="center"/>
    </xf>
    <xf numFmtId="176" fontId="1" fillId="0" borderId="0" xfId="17" applyNumberFormat="1" applyFont="1" applyBorder="1" applyAlignment="1">
      <alignment vertical="center"/>
    </xf>
    <xf numFmtId="176" fontId="1" fillId="0" borderId="2" xfId="17" applyNumberFormat="1" applyFont="1" applyBorder="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right" vertical="center"/>
    </xf>
    <xf numFmtId="176" fontId="1" fillId="0" borderId="0" xfId="17" applyNumberFormat="1" applyFont="1" applyBorder="1" applyAlignment="1">
      <alignment horizontal="right" vertical="center"/>
    </xf>
    <xf numFmtId="176" fontId="1" fillId="0" borderId="2" xfId="17" applyNumberFormat="1" applyFont="1" applyBorder="1" applyAlignment="1">
      <alignment horizontal="right" vertical="center"/>
    </xf>
    <xf numFmtId="176" fontId="1" fillId="0" borderId="4" xfId="17" applyNumberFormat="1" applyFont="1" applyBorder="1" applyAlignment="1">
      <alignment vertical="center"/>
    </xf>
    <xf numFmtId="176" fontId="1" fillId="0" borderId="9" xfId="17" applyNumberFormat="1" applyFont="1" applyBorder="1" applyAlignment="1">
      <alignment vertical="center"/>
    </xf>
    <xf numFmtId="0" fontId="3" fillId="0" borderId="1"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xf>
    <xf numFmtId="38" fontId="9" fillId="0" borderId="0" xfId="17" applyFont="1" applyAlignment="1">
      <alignment/>
    </xf>
    <xf numFmtId="38" fontId="10" fillId="0" borderId="0" xfId="17" applyFont="1" applyAlignment="1">
      <alignment/>
    </xf>
    <xf numFmtId="38" fontId="9" fillId="0" borderId="6" xfId="17" applyFont="1" applyBorder="1" applyAlignment="1">
      <alignment/>
    </xf>
    <xf numFmtId="38" fontId="9" fillId="0" borderId="11" xfId="17" applyFont="1" applyBorder="1" applyAlignment="1">
      <alignment horizontal="center"/>
    </xf>
    <xf numFmtId="38" fontId="11" fillId="0" borderId="6" xfId="17" applyFont="1" applyBorder="1" applyAlignment="1">
      <alignment horizontal="center"/>
    </xf>
    <xf numFmtId="38" fontId="11" fillId="0" borderId="6" xfId="17" applyFont="1" applyBorder="1" applyAlignment="1">
      <alignment/>
    </xf>
    <xf numFmtId="38" fontId="9" fillId="0" borderId="7" xfId="17" applyFont="1" applyBorder="1" applyAlignment="1">
      <alignment horizontal="center"/>
    </xf>
    <xf numFmtId="38" fontId="11" fillId="0" borderId="7" xfId="17" applyFont="1" applyBorder="1" applyAlignment="1">
      <alignment horizontal="center"/>
    </xf>
    <xf numFmtId="38" fontId="9" fillId="0" borderId="2" xfId="17" applyFont="1" applyBorder="1" applyAlignment="1">
      <alignment horizontal="center"/>
    </xf>
    <xf numFmtId="38" fontId="9" fillId="0" borderId="0" xfId="17" applyFont="1" applyAlignment="1">
      <alignment horizontal="right"/>
    </xf>
    <xf numFmtId="38" fontId="9" fillId="0" borderId="2" xfId="17" applyFont="1" applyBorder="1" applyAlignment="1">
      <alignment/>
    </xf>
    <xf numFmtId="38" fontId="9" fillId="0" borderId="2" xfId="17" applyFont="1" applyBorder="1" applyAlignment="1">
      <alignment horizontal="distributed"/>
    </xf>
    <xf numFmtId="38" fontId="10" fillId="0" borderId="2" xfId="17" applyFont="1" applyBorder="1" applyAlignment="1">
      <alignment horizontal="distributed"/>
    </xf>
    <xf numFmtId="38" fontId="9" fillId="0" borderId="9" xfId="17" applyFont="1" applyBorder="1" applyAlignment="1">
      <alignment horizontal="distributed"/>
    </xf>
    <xf numFmtId="38" fontId="9" fillId="0" borderId="4" xfId="17" applyFont="1" applyBorder="1" applyAlignment="1">
      <alignment horizontal="right"/>
    </xf>
    <xf numFmtId="0" fontId="0" fillId="0" borderId="0" xfId="0" applyAlignment="1">
      <alignment vertical="center"/>
    </xf>
    <xf numFmtId="38" fontId="0" fillId="0" borderId="0" xfId="17" applyAlignment="1">
      <alignment/>
    </xf>
    <xf numFmtId="0" fontId="0" fillId="0" borderId="4" xfId="0" applyBorder="1" applyAlignment="1">
      <alignment vertical="center"/>
    </xf>
    <xf numFmtId="38" fontId="0" fillId="0" borderId="12" xfId="17" applyBorder="1" applyAlignment="1">
      <alignment horizontal="center" vertical="center"/>
    </xf>
    <xf numFmtId="38" fontId="0" fillId="0" borderId="13" xfId="17" applyBorder="1" applyAlignment="1">
      <alignment horizontal="center" vertical="center"/>
    </xf>
    <xf numFmtId="0" fontId="0" fillId="0" borderId="0" xfId="0" applyBorder="1" applyAlignment="1">
      <alignment horizontal="center" vertical="center"/>
    </xf>
    <xf numFmtId="0" fontId="0" fillId="0" borderId="2" xfId="0" applyBorder="1" applyAlignment="1">
      <alignment vertical="center"/>
    </xf>
    <xf numFmtId="38" fontId="0" fillId="0" borderId="0" xfId="17" applyAlignment="1">
      <alignment vertical="center"/>
    </xf>
    <xf numFmtId="38" fontId="0" fillId="0" borderId="0" xfId="17" applyBorder="1" applyAlignment="1">
      <alignment vertical="center"/>
    </xf>
    <xf numFmtId="38" fontId="0" fillId="0" borderId="2" xfId="17" applyBorder="1" applyAlignment="1">
      <alignment vertical="center"/>
    </xf>
    <xf numFmtId="38" fontId="0" fillId="0" borderId="0" xfId="0" applyNumberFormat="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9" xfId="0" applyBorder="1" applyAlignment="1">
      <alignment horizontal="distributed" vertical="center"/>
    </xf>
    <xf numFmtId="38" fontId="0" fillId="0" borderId="4" xfId="17" applyBorder="1" applyAlignment="1">
      <alignment vertical="center"/>
    </xf>
    <xf numFmtId="38" fontId="0" fillId="0" borderId="9" xfId="17" applyBorder="1" applyAlignment="1">
      <alignment vertical="center"/>
    </xf>
    <xf numFmtId="38" fontId="8" fillId="0" borderId="0" xfId="17" applyFont="1" applyAlignment="1">
      <alignment horizontal="left" vertical="center"/>
    </xf>
    <xf numFmtId="0" fontId="9" fillId="0" borderId="0" xfId="0" applyFont="1" applyAlignment="1">
      <alignment horizontal="left" vertical="center"/>
    </xf>
    <xf numFmtId="38" fontId="0" fillId="0" borderId="4" xfId="17" applyFont="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38" fontId="0" fillId="0" borderId="8" xfId="17" applyFont="1" applyBorder="1" applyAlignment="1">
      <alignment horizontal="right"/>
    </xf>
    <xf numFmtId="38" fontId="0" fillId="0" borderId="10" xfId="17" applyBorder="1" applyAlignment="1">
      <alignment horizontal="right"/>
    </xf>
    <xf numFmtId="38" fontId="0" fillId="0" borderId="5" xfId="17" applyBorder="1" applyAlignment="1">
      <alignment horizontal="right"/>
    </xf>
    <xf numFmtId="38" fontId="0" fillId="0" borderId="1" xfId="17" applyBorder="1" applyAlignment="1">
      <alignment/>
    </xf>
    <xf numFmtId="38" fontId="0" fillId="0" borderId="0" xfId="17" applyBorder="1" applyAlignment="1">
      <alignment/>
    </xf>
    <xf numFmtId="38" fontId="0" fillId="0" borderId="2" xfId="17" applyBorder="1" applyAlignment="1">
      <alignment/>
    </xf>
    <xf numFmtId="38" fontId="12" fillId="0" borderId="1" xfId="17" applyFont="1" applyBorder="1" applyAlignment="1">
      <alignment/>
    </xf>
    <xf numFmtId="38" fontId="12" fillId="0" borderId="0" xfId="17" applyFont="1" applyBorder="1" applyAlignment="1">
      <alignment/>
    </xf>
    <xf numFmtId="38" fontId="12" fillId="0" borderId="2" xfId="17" applyFont="1" applyBorder="1" applyAlignment="1">
      <alignment/>
    </xf>
    <xf numFmtId="38" fontId="0" fillId="0" borderId="3" xfId="17" applyBorder="1" applyAlignment="1">
      <alignment/>
    </xf>
    <xf numFmtId="38" fontId="0" fillId="0" borderId="4" xfId="17" applyBorder="1" applyAlignment="1">
      <alignment/>
    </xf>
    <xf numFmtId="38" fontId="0" fillId="0" borderId="9" xfId="17" applyBorder="1" applyAlignment="1">
      <alignment/>
    </xf>
    <xf numFmtId="0" fontId="0" fillId="0" borderId="0" xfId="0" applyAlignment="1">
      <alignment horizontal="center" vertical="center"/>
    </xf>
    <xf numFmtId="38" fontId="0" fillId="0" borderId="10" xfId="17" applyBorder="1" applyAlignment="1">
      <alignment/>
    </xf>
    <xf numFmtId="0" fontId="0" fillId="0" borderId="10" xfId="0" applyBorder="1" applyAlignment="1">
      <alignment horizontal="center" vertical="center"/>
    </xf>
    <xf numFmtId="0" fontId="1" fillId="0" borderId="3" xfId="0" applyFont="1" applyBorder="1" applyAlignment="1">
      <alignment horizontal="right" vertical="center"/>
    </xf>
    <xf numFmtId="0" fontId="1" fillId="0" borderId="9" xfId="0" applyFont="1" applyBorder="1" applyAlignment="1">
      <alignment horizontal="right" vertical="center"/>
    </xf>
    <xf numFmtId="38" fontId="10" fillId="0" borderId="0" xfId="17" applyFont="1" applyBorder="1" applyAlignment="1">
      <alignment/>
    </xf>
    <xf numFmtId="38" fontId="9" fillId="0" borderId="0" xfId="17" applyFont="1" applyBorder="1" applyAlignment="1">
      <alignment vertical="center"/>
    </xf>
    <xf numFmtId="38" fontId="10" fillId="0" borderId="0" xfId="17" applyFont="1" applyBorder="1" applyAlignment="1">
      <alignment vertical="center"/>
    </xf>
    <xf numFmtId="38" fontId="10" fillId="0" borderId="5" xfId="17" applyFont="1" applyBorder="1" applyAlignment="1">
      <alignment horizontal="center"/>
    </xf>
    <xf numFmtId="38" fontId="10" fillId="0" borderId="13" xfId="17" applyFont="1" applyBorder="1" applyAlignment="1">
      <alignment horizontal="center" vertical="center"/>
    </xf>
    <xf numFmtId="38" fontId="10" fillId="0" borderId="2" xfId="17" applyFont="1" applyBorder="1" applyAlignment="1">
      <alignment horizontal="center"/>
    </xf>
    <xf numFmtId="38" fontId="10" fillId="0" borderId="9" xfId="17" applyFont="1" applyBorder="1" applyAlignment="1">
      <alignment horizontal="center"/>
    </xf>
    <xf numFmtId="38" fontId="10" fillId="0" borderId="1" xfId="17" applyFont="1" applyBorder="1" applyAlignment="1">
      <alignment horizontal="center" vertical="center"/>
    </xf>
    <xf numFmtId="38" fontId="10" fillId="0" borderId="0" xfId="17" applyFont="1" applyBorder="1" applyAlignment="1">
      <alignment horizontal="right"/>
    </xf>
    <xf numFmtId="38" fontId="10" fillId="0" borderId="0" xfId="17" applyFont="1" applyBorder="1" applyAlignment="1">
      <alignment horizontal="right" vertical="center" wrapText="1"/>
    </xf>
    <xf numFmtId="38" fontId="10" fillId="0" borderId="5" xfId="17" applyFont="1" applyBorder="1" applyAlignment="1">
      <alignment horizontal="right" vertical="center" wrapText="1"/>
    </xf>
    <xf numFmtId="0" fontId="0" fillId="0" borderId="0" xfId="0" applyAlignment="1">
      <alignment horizontal="center" vertical="center" wrapText="1"/>
    </xf>
    <xf numFmtId="0" fontId="0" fillId="0" borderId="0" xfId="0" applyBorder="1" applyAlignment="1">
      <alignment horizontal="right" vertical="center" wrapText="1"/>
    </xf>
    <xf numFmtId="0" fontId="0" fillId="0" borderId="2" xfId="0" applyBorder="1" applyAlignment="1">
      <alignment horizontal="right" vertical="center" wrapText="1"/>
    </xf>
    <xf numFmtId="38" fontId="10" fillId="0" borderId="1" xfId="17" applyFont="1" applyBorder="1" applyAlignment="1">
      <alignment horizontal="center"/>
    </xf>
    <xf numFmtId="38" fontId="10" fillId="0" borderId="2" xfId="17" applyFont="1" applyBorder="1" applyAlignment="1">
      <alignment horizontal="right"/>
    </xf>
    <xf numFmtId="38" fontId="10" fillId="0" borderId="3" xfId="17" applyFont="1" applyBorder="1" applyAlignment="1">
      <alignment horizontal="center"/>
    </xf>
    <xf numFmtId="38" fontId="10" fillId="0" borderId="4" xfId="17" applyFont="1" applyBorder="1" applyAlignment="1">
      <alignment horizontal="right"/>
    </xf>
    <xf numFmtId="38" fontId="10" fillId="0" borderId="9" xfId="17" applyFont="1" applyBorder="1" applyAlignment="1">
      <alignment horizontal="right"/>
    </xf>
    <xf numFmtId="38" fontId="9" fillId="0" borderId="0" xfId="17" applyFont="1" applyAlignment="1">
      <alignment horizontal="center" vertical="center" wrapText="1"/>
    </xf>
    <xf numFmtId="38" fontId="10" fillId="0" borderId="2" xfId="17" applyFont="1" applyBorder="1" applyAlignment="1">
      <alignment horizontal="right" vertical="center" wrapText="1"/>
    </xf>
    <xf numFmtId="38" fontId="10" fillId="0" borderId="0" xfId="17" applyFont="1" applyAlignment="1">
      <alignment horizontal="center" vertical="center" wrapText="1"/>
    </xf>
    <xf numFmtId="38" fontId="9" fillId="0" borderId="0" xfId="17" applyFont="1" applyBorder="1" applyAlignment="1">
      <alignment horizontal="right" vertical="center" wrapText="1"/>
    </xf>
    <xf numFmtId="38" fontId="9" fillId="0" borderId="2" xfId="17" applyFont="1" applyBorder="1" applyAlignment="1">
      <alignment horizontal="right" vertical="center" wrapText="1"/>
    </xf>
    <xf numFmtId="38" fontId="10" fillId="0" borderId="5" xfId="17" applyFont="1" applyBorder="1" applyAlignment="1">
      <alignment horizontal="center" vertical="center" wrapText="1"/>
    </xf>
    <xf numFmtId="0" fontId="0" fillId="0" borderId="9" xfId="0" applyBorder="1" applyAlignment="1">
      <alignment horizontal="center" vertical="center" wrapText="1"/>
    </xf>
    <xf numFmtId="38" fontId="10" fillId="0" borderId="0" xfId="17" applyFont="1" applyBorder="1" applyAlignment="1">
      <alignment horizontal="center"/>
    </xf>
    <xf numFmtId="0" fontId="10" fillId="0" borderId="2" xfId="0" applyFont="1" applyBorder="1" applyAlignment="1">
      <alignment horizontal="center" vertical="center" wrapText="1"/>
    </xf>
    <xf numFmtId="38" fontId="10" fillId="0" borderId="0" xfId="17" applyFont="1" applyBorder="1" applyAlignment="1">
      <alignment horizontal="right" vertical="center"/>
    </xf>
    <xf numFmtId="38" fontId="10" fillId="0" borderId="0" xfId="17" applyFont="1" applyBorder="1" applyAlignment="1">
      <alignment horizontal="left" vertical="center"/>
    </xf>
    <xf numFmtId="0" fontId="0" fillId="0" borderId="0" xfId="0" applyFont="1" applyAlignment="1">
      <alignment horizontal="center" vertical="center"/>
    </xf>
    <xf numFmtId="38" fontId="10" fillId="0" borderId="6" xfId="17" applyFont="1" applyBorder="1" applyAlignment="1">
      <alignment horizontal="center"/>
    </xf>
    <xf numFmtId="38" fontId="10" fillId="0" borderId="7" xfId="17" applyFont="1" applyBorder="1" applyAlignment="1">
      <alignment horizontal="center" vertical="center"/>
    </xf>
    <xf numFmtId="38" fontId="10" fillId="0" borderId="0" xfId="17" applyFont="1" applyAlignment="1">
      <alignment horizontal="center"/>
    </xf>
    <xf numFmtId="38" fontId="10" fillId="0" borderId="2" xfId="17" applyFont="1" applyBorder="1" applyAlignment="1">
      <alignment horizontal="right" vertical="center"/>
    </xf>
    <xf numFmtId="38" fontId="10" fillId="0" borderId="2" xfId="17" applyFont="1" applyBorder="1" applyAlignment="1">
      <alignment/>
    </xf>
    <xf numFmtId="38" fontId="10" fillId="0" borderId="9" xfId="17" applyFont="1" applyBorder="1" applyAlignment="1">
      <alignment/>
    </xf>
    <xf numFmtId="38" fontId="10" fillId="0" borderId="0" xfId="17" applyFont="1" applyBorder="1" applyAlignment="1">
      <alignment horizontal="left"/>
    </xf>
    <xf numFmtId="38" fontId="10" fillId="0" borderId="0" xfId="17" applyFont="1" applyAlignment="1">
      <alignment/>
    </xf>
    <xf numFmtId="0" fontId="0" fillId="0" borderId="0" xfId="0" applyAlignment="1" quotePrefix="1">
      <alignment vertical="center"/>
    </xf>
    <xf numFmtId="0" fontId="0" fillId="0" borderId="0" xfId="0" applyAlignment="1" quotePrefix="1">
      <alignment horizontal="center" vertical="center"/>
    </xf>
    <xf numFmtId="38" fontId="0" fillId="0" borderId="0" xfId="17" applyFont="1" applyBorder="1" applyAlignment="1">
      <alignment vertical="center"/>
    </xf>
    <xf numFmtId="38" fontId="0" fillId="0" borderId="0" xfId="17" applyFont="1" applyBorder="1" applyAlignment="1">
      <alignment vertical="center"/>
    </xf>
    <xf numFmtId="38" fontId="0" fillId="0" borderId="0" xfId="17"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vertical="center"/>
    </xf>
    <xf numFmtId="0" fontId="0" fillId="0" borderId="14" xfId="0" applyBorder="1" applyAlignment="1">
      <alignment vertical="center"/>
    </xf>
    <xf numFmtId="38" fontId="0" fillId="0" borderId="5" xfId="17" applyBorder="1" applyAlignment="1">
      <alignment vertical="center"/>
    </xf>
    <xf numFmtId="0" fontId="0" fillId="0" borderId="11" xfId="0" applyBorder="1" applyAlignment="1">
      <alignment horizontal="center" vertical="center"/>
    </xf>
    <xf numFmtId="0" fontId="12" fillId="0" borderId="11" xfId="0" applyFont="1" applyBorder="1" applyAlignment="1">
      <alignment horizontal="center" vertical="center"/>
    </xf>
    <xf numFmtId="0" fontId="0" fillId="0" borderId="0" xfId="0" applyAlignment="1">
      <alignment horizontal="left"/>
    </xf>
    <xf numFmtId="0" fontId="0" fillId="0" borderId="15"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shrinkToFit="1"/>
    </xf>
    <xf numFmtId="38" fontId="0" fillId="0" borderId="15" xfId="17" applyBorder="1" applyAlignment="1">
      <alignment horizontal="center" vertical="center" shrinkToFit="1"/>
    </xf>
    <xf numFmtId="38" fontId="0" fillId="0" borderId="15" xfId="17" applyBorder="1" applyAlignment="1">
      <alignment horizontal="center" shrinkToFit="1"/>
    </xf>
    <xf numFmtId="38" fontId="0" fillId="0" borderId="15" xfId="17" applyBorder="1" applyAlignment="1">
      <alignment horizontal="right" vertical="center" wrapText="1"/>
    </xf>
    <xf numFmtId="0" fontId="0" fillId="0" borderId="15" xfId="0" applyBorder="1" applyAlignment="1">
      <alignment vertical="center"/>
    </xf>
    <xf numFmtId="38" fontId="0" fillId="0" borderId="15" xfId="17" applyBorder="1" applyAlignment="1">
      <alignment horizontal="right"/>
    </xf>
    <xf numFmtId="38" fontId="0" fillId="0" borderId="15" xfId="17" applyBorder="1" applyAlignment="1">
      <alignment/>
    </xf>
    <xf numFmtId="38" fontId="0" fillId="0" borderId="15" xfId="17" applyBorder="1" applyAlignment="1">
      <alignment horizontal="center" vertical="center"/>
    </xf>
    <xf numFmtId="38" fontId="0" fillId="0" borderId="15" xfId="17" applyBorder="1" applyAlignment="1">
      <alignment horizontal="center" vertical="center" wrapText="1"/>
    </xf>
    <xf numFmtId="49" fontId="0" fillId="0" borderId="15" xfId="0" applyNumberFormat="1" applyBorder="1" applyAlignment="1">
      <alignment horizontal="center"/>
    </xf>
    <xf numFmtId="0" fontId="0" fillId="0" borderId="15" xfId="0" applyBorder="1" applyAlignment="1">
      <alignment shrinkToFit="1"/>
    </xf>
    <xf numFmtId="38" fontId="0" fillId="0" borderId="15" xfId="17" applyFont="1" applyBorder="1" applyAlignment="1">
      <alignment horizontal="right"/>
    </xf>
    <xf numFmtId="49" fontId="0" fillId="0" borderId="15" xfId="0" applyNumberFormat="1" applyBorder="1" applyAlignment="1">
      <alignment horizontal="left"/>
    </xf>
    <xf numFmtId="49" fontId="0" fillId="0" borderId="15" xfId="0" applyNumberFormat="1" applyBorder="1" applyAlignment="1">
      <alignment horizontal="right"/>
    </xf>
    <xf numFmtId="0" fontId="3" fillId="0" borderId="15" xfId="0" applyFont="1" applyBorder="1" applyAlignment="1">
      <alignment shrinkToFit="1"/>
    </xf>
    <xf numFmtId="0" fontId="0" fillId="0" borderId="15" xfId="0" applyBorder="1" applyAlignment="1">
      <alignment horizontal="right"/>
    </xf>
    <xf numFmtId="0" fontId="0" fillId="0" borderId="0" xfId="0" applyAlignment="1">
      <alignment shrinkToFit="1"/>
    </xf>
    <xf numFmtId="0" fontId="0" fillId="0" borderId="0" xfId="0" applyAlignment="1">
      <alignment/>
    </xf>
    <xf numFmtId="0" fontId="0" fillId="0" borderId="15" xfId="0" applyBorder="1" applyAlignment="1">
      <alignment horizontal="centerContinuous" wrapText="1"/>
    </xf>
    <xf numFmtId="38" fontId="0" fillId="0" borderId="15" xfId="17" applyBorder="1" applyAlignment="1">
      <alignment/>
    </xf>
    <xf numFmtId="0" fontId="0" fillId="0" borderId="15" xfId="0" applyFont="1" applyBorder="1" applyAlignment="1">
      <alignment shrinkToFit="1"/>
    </xf>
    <xf numFmtId="38" fontId="15" fillId="0" borderId="15" xfId="17" applyFont="1" applyBorder="1" applyAlignment="1">
      <alignment horizontal="right"/>
    </xf>
    <xf numFmtId="38" fontId="0" fillId="0" borderId="15" xfId="17" applyFont="1" applyBorder="1" applyAlignment="1">
      <alignment horizontal="right"/>
    </xf>
    <xf numFmtId="38" fontId="0" fillId="0" borderId="15" xfId="17" applyBorder="1" applyAlignment="1">
      <alignment horizontal="right"/>
    </xf>
    <xf numFmtId="0" fontId="10" fillId="0" borderId="0" xfId="0" applyFont="1" applyAlignment="1">
      <alignment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4" fillId="0" borderId="0" xfId="16" applyFont="1" applyAlignment="1">
      <alignment horizontal="center" vertical="center"/>
    </xf>
    <xf numFmtId="38" fontId="0" fillId="0" borderId="12" xfId="17" applyFont="1" applyBorder="1" applyAlignment="1">
      <alignment horizontal="center" vertical="center"/>
    </xf>
    <xf numFmtId="38" fontId="0" fillId="0" borderId="13" xfId="17" applyBorder="1" applyAlignment="1">
      <alignment horizontal="center" vertical="center"/>
    </xf>
    <xf numFmtId="38" fontId="9" fillId="0" borderId="16" xfId="17" applyFont="1" applyBorder="1" applyAlignment="1">
      <alignment horizontal="center" vertical="center"/>
    </xf>
    <xf numFmtId="38" fontId="9" fillId="0" borderId="12" xfId="17" applyFont="1" applyBorder="1" applyAlignment="1">
      <alignment horizontal="center" vertical="center"/>
    </xf>
    <xf numFmtId="38" fontId="9" fillId="0" borderId="13" xfId="17" applyFont="1" applyBorder="1" applyAlignment="1">
      <alignment horizontal="center" vertical="center"/>
    </xf>
    <xf numFmtId="0" fontId="9" fillId="0" borderId="13" xfId="0" applyFont="1" applyBorder="1" applyAlignment="1">
      <alignment horizontal="center" vertical="center"/>
    </xf>
    <xf numFmtId="38" fontId="9" fillId="0" borderId="5" xfId="17" applyFont="1" applyBorder="1" applyAlignment="1">
      <alignment horizontal="center" vertical="center"/>
    </xf>
    <xf numFmtId="38" fontId="9" fillId="0" borderId="9" xfId="17" applyFont="1" applyBorder="1" applyAlignment="1">
      <alignment horizontal="center" vertical="center"/>
    </xf>
    <xf numFmtId="38" fontId="10" fillId="0" borderId="13" xfId="17" applyFont="1" applyBorder="1" applyAlignment="1">
      <alignment horizontal="center" vertical="center"/>
    </xf>
    <xf numFmtId="0" fontId="0" fillId="0" borderId="13" xfId="0"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8"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0" fillId="0" borderId="0" xfId="0" applyFont="1" applyAlignment="1">
      <alignment horizontal="left"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38" fontId="10" fillId="0" borderId="0" xfId="17" applyFont="1" applyBorder="1" applyAlignment="1">
      <alignment horizontal="center" vertical="center" wrapText="1"/>
    </xf>
    <xf numFmtId="0" fontId="13" fillId="0" borderId="0" xfId="0" applyFont="1" applyAlignment="1">
      <alignment horizontal="center" vertical="center" wrapText="1"/>
    </xf>
    <xf numFmtId="38" fontId="10" fillId="0" borderId="6" xfId="17"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13" fillId="0" borderId="13" xfId="0" applyFont="1" applyBorder="1" applyAlignment="1">
      <alignment horizontal="center" vertical="center"/>
    </xf>
    <xf numFmtId="38" fontId="10" fillId="0" borderId="13" xfId="17" applyFont="1" applyBorder="1" applyAlignment="1">
      <alignment horizontal="center" vertical="center" wrapText="1"/>
    </xf>
    <xf numFmtId="0" fontId="13" fillId="0" borderId="13" xfId="0" applyFont="1" applyBorder="1" applyAlignment="1">
      <alignment horizontal="center" vertical="center" wrapText="1"/>
    </xf>
    <xf numFmtId="38" fontId="9" fillId="0" borderId="0" xfId="17" applyFont="1" applyAlignment="1">
      <alignment horizontal="center" vertical="center" wrapText="1"/>
    </xf>
    <xf numFmtId="38" fontId="9" fillId="0" borderId="13" xfId="17"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38" fontId="0" fillId="0" borderId="19" xfId="17" applyFont="1" applyBorder="1" applyAlignment="1">
      <alignment horizontal="center" vertical="center"/>
    </xf>
    <xf numFmtId="38" fontId="0" fillId="0" borderId="20" xfId="17" applyBorder="1" applyAlignment="1">
      <alignment horizontal="center" vertical="center"/>
    </xf>
    <xf numFmtId="38" fontId="0" fillId="0" borderId="20" xfId="17"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xf>
    <xf numFmtId="0" fontId="0" fillId="0" borderId="15" xfId="0" applyBorder="1" applyAlignment="1">
      <alignment horizontal="center" vertical="center" wrapText="1"/>
    </xf>
    <xf numFmtId="0" fontId="0" fillId="0" borderId="15" xfId="0" applyBorder="1" applyAlignment="1">
      <alignment horizontal="center" vertical="center" shrinkToFit="1"/>
    </xf>
    <xf numFmtId="0" fontId="0" fillId="0" borderId="15" xfId="0" applyBorder="1" applyAlignment="1">
      <alignment horizont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40</xdr:row>
      <xdr:rowOff>19050</xdr:rowOff>
    </xdr:from>
    <xdr:to>
      <xdr:col>6</xdr:col>
      <xdr:colOff>161925</xdr:colOff>
      <xdr:row>40</xdr:row>
      <xdr:rowOff>19050</xdr:rowOff>
    </xdr:to>
    <xdr:sp>
      <xdr:nvSpPr>
        <xdr:cNvPr id="1" name="Line 3"/>
        <xdr:cNvSpPr>
          <a:spLocks/>
        </xdr:cNvSpPr>
      </xdr:nvSpPr>
      <xdr:spPr>
        <a:xfrm>
          <a:off x="1171575" y="7019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40</xdr:row>
      <xdr:rowOff>19050</xdr:rowOff>
    </xdr:from>
    <xdr:to>
      <xdr:col>12</xdr:col>
      <xdr:colOff>190500</xdr:colOff>
      <xdr:row>40</xdr:row>
      <xdr:rowOff>19050</xdr:rowOff>
    </xdr:to>
    <xdr:sp>
      <xdr:nvSpPr>
        <xdr:cNvPr id="2" name="Line 5"/>
        <xdr:cNvSpPr>
          <a:spLocks/>
        </xdr:cNvSpPr>
      </xdr:nvSpPr>
      <xdr:spPr>
        <a:xfrm>
          <a:off x="2476500" y="70199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40</xdr:row>
      <xdr:rowOff>19050</xdr:rowOff>
    </xdr:from>
    <xdr:to>
      <xdr:col>17</xdr:col>
      <xdr:colOff>123825</xdr:colOff>
      <xdr:row>40</xdr:row>
      <xdr:rowOff>19050</xdr:rowOff>
    </xdr:to>
    <xdr:sp>
      <xdr:nvSpPr>
        <xdr:cNvPr id="3" name="Line 8"/>
        <xdr:cNvSpPr>
          <a:spLocks/>
        </xdr:cNvSpPr>
      </xdr:nvSpPr>
      <xdr:spPr>
        <a:xfrm>
          <a:off x="3505200" y="70199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19050</xdr:rowOff>
    </xdr:from>
    <xdr:to>
      <xdr:col>22</xdr:col>
      <xdr:colOff>190500</xdr:colOff>
      <xdr:row>40</xdr:row>
      <xdr:rowOff>19050</xdr:rowOff>
    </xdr:to>
    <xdr:sp>
      <xdr:nvSpPr>
        <xdr:cNvPr id="4" name="Line 9"/>
        <xdr:cNvSpPr>
          <a:spLocks/>
        </xdr:cNvSpPr>
      </xdr:nvSpPr>
      <xdr:spPr>
        <a:xfrm>
          <a:off x="4667250" y="70199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40</xdr:row>
      <xdr:rowOff>9525</xdr:rowOff>
    </xdr:from>
    <xdr:to>
      <xdr:col>26</xdr:col>
      <xdr:colOff>171450</xdr:colOff>
      <xdr:row>40</xdr:row>
      <xdr:rowOff>9525</xdr:rowOff>
    </xdr:to>
    <xdr:sp>
      <xdr:nvSpPr>
        <xdr:cNvPr id="5" name="Line 10"/>
        <xdr:cNvSpPr>
          <a:spLocks/>
        </xdr:cNvSpPr>
      </xdr:nvSpPr>
      <xdr:spPr>
        <a:xfrm>
          <a:off x="5524500" y="7010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41</xdr:row>
      <xdr:rowOff>47625</xdr:rowOff>
    </xdr:from>
    <xdr:to>
      <xdr:col>6</xdr:col>
      <xdr:colOff>161925</xdr:colOff>
      <xdr:row>41</xdr:row>
      <xdr:rowOff>47625</xdr:rowOff>
    </xdr:to>
    <xdr:sp>
      <xdr:nvSpPr>
        <xdr:cNvPr id="6" name="Line 16"/>
        <xdr:cNvSpPr>
          <a:spLocks/>
        </xdr:cNvSpPr>
      </xdr:nvSpPr>
      <xdr:spPr>
        <a:xfrm flipH="1">
          <a:off x="1143000" y="72199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41</xdr:row>
      <xdr:rowOff>47625</xdr:rowOff>
    </xdr:from>
    <xdr:to>
      <xdr:col>12</xdr:col>
      <xdr:colOff>180975</xdr:colOff>
      <xdr:row>41</xdr:row>
      <xdr:rowOff>47625</xdr:rowOff>
    </xdr:to>
    <xdr:sp>
      <xdr:nvSpPr>
        <xdr:cNvPr id="7" name="Line 17"/>
        <xdr:cNvSpPr>
          <a:spLocks/>
        </xdr:cNvSpPr>
      </xdr:nvSpPr>
      <xdr:spPr>
        <a:xfrm flipH="1">
          <a:off x="2476500" y="72199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41</xdr:row>
      <xdr:rowOff>76200</xdr:rowOff>
    </xdr:from>
    <xdr:to>
      <xdr:col>17</xdr:col>
      <xdr:colOff>123825</xdr:colOff>
      <xdr:row>41</xdr:row>
      <xdr:rowOff>76200</xdr:rowOff>
    </xdr:to>
    <xdr:sp>
      <xdr:nvSpPr>
        <xdr:cNvPr id="8" name="Line 18"/>
        <xdr:cNvSpPr>
          <a:spLocks/>
        </xdr:cNvSpPr>
      </xdr:nvSpPr>
      <xdr:spPr>
        <a:xfrm flipH="1">
          <a:off x="3514725" y="72485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41</xdr:row>
      <xdr:rowOff>76200</xdr:rowOff>
    </xdr:from>
    <xdr:to>
      <xdr:col>22</xdr:col>
      <xdr:colOff>161925</xdr:colOff>
      <xdr:row>41</xdr:row>
      <xdr:rowOff>76200</xdr:rowOff>
    </xdr:to>
    <xdr:sp>
      <xdr:nvSpPr>
        <xdr:cNvPr id="9" name="Line 19"/>
        <xdr:cNvSpPr>
          <a:spLocks/>
        </xdr:cNvSpPr>
      </xdr:nvSpPr>
      <xdr:spPr>
        <a:xfrm flipH="1">
          <a:off x="4648200" y="72485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41</xdr:row>
      <xdr:rowOff>76200</xdr:rowOff>
    </xdr:from>
    <xdr:to>
      <xdr:col>26</xdr:col>
      <xdr:colOff>152400</xdr:colOff>
      <xdr:row>41</xdr:row>
      <xdr:rowOff>76200</xdr:rowOff>
    </xdr:to>
    <xdr:sp>
      <xdr:nvSpPr>
        <xdr:cNvPr id="10" name="Line 20"/>
        <xdr:cNvSpPr>
          <a:spLocks/>
        </xdr:cNvSpPr>
      </xdr:nvSpPr>
      <xdr:spPr>
        <a:xfrm flipH="1">
          <a:off x="5514975" y="72485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44</xdr:row>
      <xdr:rowOff>161925</xdr:rowOff>
    </xdr:from>
    <xdr:to>
      <xdr:col>7</xdr:col>
      <xdr:colOff>9525</xdr:colOff>
      <xdr:row>44</xdr:row>
      <xdr:rowOff>161925</xdr:rowOff>
    </xdr:to>
    <xdr:sp>
      <xdr:nvSpPr>
        <xdr:cNvPr id="11" name="Line 21"/>
        <xdr:cNvSpPr>
          <a:spLocks/>
        </xdr:cNvSpPr>
      </xdr:nvSpPr>
      <xdr:spPr>
        <a:xfrm>
          <a:off x="1238250" y="78486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46</xdr:row>
      <xdr:rowOff>19050</xdr:rowOff>
    </xdr:from>
    <xdr:to>
      <xdr:col>7</xdr:col>
      <xdr:colOff>38100</xdr:colOff>
      <xdr:row>46</xdr:row>
      <xdr:rowOff>19050</xdr:rowOff>
    </xdr:to>
    <xdr:sp>
      <xdr:nvSpPr>
        <xdr:cNvPr id="12" name="Line 22"/>
        <xdr:cNvSpPr>
          <a:spLocks/>
        </xdr:cNvSpPr>
      </xdr:nvSpPr>
      <xdr:spPr>
        <a:xfrm flipH="1">
          <a:off x="1238250" y="80486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syougyou/2004kak/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31"/>
  <sheetViews>
    <sheetView workbookViewId="0" topLeftCell="A13">
      <selection activeCell="A1" sqref="A1"/>
    </sheetView>
  </sheetViews>
  <sheetFormatPr defaultColWidth="9.00390625" defaultRowHeight="13.5"/>
  <cols>
    <col min="1" max="1" width="2.375" style="0" customWidth="1"/>
    <col min="2" max="60" width="2.875" style="0" customWidth="1"/>
  </cols>
  <sheetData>
    <row r="1" spans="1:13" ht="17.25">
      <c r="A1" s="153" t="s">
        <v>618</v>
      </c>
      <c r="B1" s="153"/>
      <c r="C1" s="153"/>
      <c r="D1" s="153"/>
      <c r="E1" s="153"/>
      <c r="F1" s="153"/>
      <c r="G1" s="153"/>
      <c r="H1" s="153"/>
      <c r="I1" s="153"/>
      <c r="J1" s="153"/>
      <c r="K1" s="153"/>
      <c r="L1" s="153"/>
      <c r="M1" s="153"/>
    </row>
    <row r="3" ht="17.25">
      <c r="A3" s="153" t="s">
        <v>623</v>
      </c>
    </row>
    <row r="5" spans="1:2" ht="13.5">
      <c r="A5" s="94"/>
      <c r="B5" t="s">
        <v>617</v>
      </c>
    </row>
    <row r="6" spans="1:2" ht="13.5">
      <c r="A6" s="139"/>
      <c r="B6" s="140" t="s">
        <v>883</v>
      </c>
    </row>
    <row r="7" spans="1:2" ht="13.5">
      <c r="A7" s="139"/>
      <c r="B7" s="142" t="s">
        <v>884</v>
      </c>
    </row>
    <row r="8" spans="1:2" ht="13.5">
      <c r="A8" s="139"/>
      <c r="B8" s="141" t="s">
        <v>885</v>
      </c>
    </row>
    <row r="9" spans="1:2" ht="13.5">
      <c r="A9" s="139"/>
      <c r="B9" s="143" t="s">
        <v>886</v>
      </c>
    </row>
    <row r="10" spans="1:2" ht="13.5">
      <c r="A10" s="139"/>
      <c r="B10" s="144" t="s">
        <v>887</v>
      </c>
    </row>
    <row r="11" spans="1:2" ht="13.5">
      <c r="A11" s="139"/>
      <c r="B11" s="141" t="s">
        <v>888</v>
      </c>
    </row>
    <row r="12" spans="1:2" ht="13.5">
      <c r="A12" s="139"/>
      <c r="B12" s="141" t="s">
        <v>889</v>
      </c>
    </row>
    <row r="13" spans="1:2" ht="13.5">
      <c r="A13" s="139"/>
      <c r="B13" s="59" t="s">
        <v>890</v>
      </c>
    </row>
    <row r="14" ht="13.5">
      <c r="B14" s="59" t="s">
        <v>891</v>
      </c>
    </row>
    <row r="15" ht="13.5">
      <c r="B15" s="59" t="s">
        <v>882</v>
      </c>
    </row>
    <row r="16" ht="13.5">
      <c r="B16" s="59" t="s">
        <v>892</v>
      </c>
    </row>
    <row r="18" ht="17.25">
      <c r="A18" s="154" t="s">
        <v>653</v>
      </c>
    </row>
    <row r="19" ht="13.5">
      <c r="A19" s="59"/>
    </row>
    <row r="20" ht="13.5">
      <c r="A20" s="152" t="s">
        <v>624</v>
      </c>
    </row>
    <row r="21" ht="13.5">
      <c r="B21" t="s">
        <v>625</v>
      </c>
    </row>
    <row r="22" ht="13.5">
      <c r="A22" s="152" t="s">
        <v>626</v>
      </c>
    </row>
    <row r="23" ht="13.5">
      <c r="B23" t="s">
        <v>627</v>
      </c>
    </row>
    <row r="24" ht="13.5">
      <c r="A24" t="s">
        <v>628</v>
      </c>
    </row>
    <row r="25" ht="13.5">
      <c r="A25" s="152" t="s">
        <v>629</v>
      </c>
    </row>
    <row r="26" ht="13.5">
      <c r="B26" t="s">
        <v>630</v>
      </c>
    </row>
    <row r="27" ht="13.5">
      <c r="B27" t="s">
        <v>631</v>
      </c>
    </row>
    <row r="28" ht="13.5">
      <c r="A28" t="s">
        <v>632</v>
      </c>
    </row>
    <row r="29" ht="13.5">
      <c r="A29" t="s">
        <v>633</v>
      </c>
    </row>
    <row r="30" ht="13.5">
      <c r="A30" s="152" t="s">
        <v>634</v>
      </c>
    </row>
    <row r="31" ht="13.5">
      <c r="B31" t="s">
        <v>635</v>
      </c>
    </row>
    <row r="32" ht="13.5">
      <c r="B32" t="s">
        <v>636</v>
      </c>
    </row>
    <row r="33" ht="13.5">
      <c r="A33" t="s">
        <v>637</v>
      </c>
    </row>
    <row r="34" ht="13.5">
      <c r="A34" t="s">
        <v>638</v>
      </c>
    </row>
    <row r="35" ht="13.5">
      <c r="A35" t="s">
        <v>639</v>
      </c>
    </row>
    <row r="36" ht="13.5">
      <c r="A36" t="s">
        <v>640</v>
      </c>
    </row>
    <row r="37" ht="13.5">
      <c r="A37" s="152" t="s">
        <v>641</v>
      </c>
    </row>
    <row r="38" ht="13.5">
      <c r="B38" t="s">
        <v>642</v>
      </c>
    </row>
    <row r="39" ht="13.5">
      <c r="A39" t="s">
        <v>643</v>
      </c>
    </row>
    <row r="41" spans="2:28" ht="13.5">
      <c r="B41" t="s">
        <v>646</v>
      </c>
      <c r="H41" t="s">
        <v>644</v>
      </c>
      <c r="N41" t="s">
        <v>645</v>
      </c>
      <c r="S41" t="s">
        <v>647</v>
      </c>
      <c r="X41" t="s">
        <v>648</v>
      </c>
      <c r="AB41" t="s">
        <v>649</v>
      </c>
    </row>
    <row r="43" ht="13.5">
      <c r="A43" t="s">
        <v>650</v>
      </c>
    </row>
    <row r="44" ht="13.5">
      <c r="B44" t="s">
        <v>651</v>
      </c>
    </row>
    <row r="46" spans="2:9" ht="13.5">
      <c r="B46" t="s">
        <v>646</v>
      </c>
      <c r="I46" t="s">
        <v>652</v>
      </c>
    </row>
    <row r="48" ht="17.25">
      <c r="A48" s="153" t="s">
        <v>654</v>
      </c>
    </row>
    <row r="50" ht="13.5">
      <c r="A50" s="152" t="s">
        <v>655</v>
      </c>
    </row>
    <row r="51" ht="13.5">
      <c r="B51" t="s">
        <v>660</v>
      </c>
    </row>
    <row r="52" ht="13.5">
      <c r="A52" s="152" t="s">
        <v>656</v>
      </c>
    </row>
    <row r="53" ht="13.5">
      <c r="A53" t="s">
        <v>657</v>
      </c>
    </row>
    <row r="54" ht="13.5">
      <c r="B54" t="s">
        <v>658</v>
      </c>
    </row>
    <row r="55" ht="13.5">
      <c r="A55" t="s">
        <v>659</v>
      </c>
    </row>
    <row r="56" ht="13.5">
      <c r="A56" t="s">
        <v>661</v>
      </c>
    </row>
    <row r="57" ht="13.5">
      <c r="B57" t="s">
        <v>662</v>
      </c>
    </row>
    <row r="58" ht="13.5">
      <c r="A58" t="s">
        <v>663</v>
      </c>
    </row>
    <row r="59" ht="13.5">
      <c r="A59" t="s">
        <v>664</v>
      </c>
    </row>
    <row r="60" ht="13.5">
      <c r="B60" t="s">
        <v>665</v>
      </c>
    </row>
    <row r="61" ht="13.5">
      <c r="A61" t="s">
        <v>666</v>
      </c>
    </row>
    <row r="62" ht="13.5">
      <c r="B62" t="s">
        <v>667</v>
      </c>
    </row>
    <row r="63" ht="13.5">
      <c r="A63" t="s">
        <v>668</v>
      </c>
    </row>
    <row r="64" ht="13.5">
      <c r="B64" t="s">
        <v>672</v>
      </c>
    </row>
    <row r="65" ht="13.5">
      <c r="A65" t="s">
        <v>669</v>
      </c>
    </row>
    <row r="66" ht="13.5">
      <c r="A66" t="s">
        <v>670</v>
      </c>
    </row>
    <row r="67" ht="13.5">
      <c r="B67" t="s">
        <v>671</v>
      </c>
    </row>
    <row r="68" ht="13.5">
      <c r="A68" t="s">
        <v>673</v>
      </c>
    </row>
    <row r="69" ht="13.5">
      <c r="B69" t="s">
        <v>662</v>
      </c>
    </row>
    <row r="70" ht="13.5">
      <c r="A70" t="s">
        <v>674</v>
      </c>
    </row>
    <row r="71" ht="13.5">
      <c r="A71" t="s">
        <v>675</v>
      </c>
    </row>
    <row r="72" ht="13.5">
      <c r="A72" t="s">
        <v>676</v>
      </c>
    </row>
    <row r="73" ht="13.5">
      <c r="B73" t="s">
        <v>677</v>
      </c>
    </row>
    <row r="74" ht="13.5">
      <c r="A74" t="s">
        <v>678</v>
      </c>
    </row>
    <row r="75" ht="13.5">
      <c r="A75" t="s">
        <v>679</v>
      </c>
    </row>
    <row r="76" ht="13.5">
      <c r="A76" t="s">
        <v>680</v>
      </c>
    </row>
    <row r="77" ht="13.5">
      <c r="B77" t="s">
        <v>681</v>
      </c>
    </row>
    <row r="78" ht="13.5">
      <c r="A78" t="s">
        <v>682</v>
      </c>
    </row>
    <row r="79" ht="13.5">
      <c r="A79" t="s">
        <v>0</v>
      </c>
    </row>
    <row r="80" ht="13.5">
      <c r="B80" t="s">
        <v>1</v>
      </c>
    </row>
    <row r="81" ht="13.5">
      <c r="A81" t="s">
        <v>2</v>
      </c>
    </row>
    <row r="82" ht="13.5">
      <c r="B82" t="s">
        <v>3</v>
      </c>
    </row>
    <row r="83" ht="13.5">
      <c r="A83" t="s">
        <v>4</v>
      </c>
    </row>
    <row r="84" ht="13.5">
      <c r="A84" t="s">
        <v>5</v>
      </c>
    </row>
    <row r="85" ht="13.5">
      <c r="B85" t="s">
        <v>6</v>
      </c>
    </row>
    <row r="86" ht="13.5">
      <c r="A86" t="s">
        <v>7</v>
      </c>
    </row>
    <row r="87" ht="13.5">
      <c r="A87" t="s">
        <v>8</v>
      </c>
    </row>
    <row r="88" spans="1:2" ht="13.5">
      <c r="A88" s="94" t="s">
        <v>13</v>
      </c>
      <c r="B88" t="s">
        <v>9</v>
      </c>
    </row>
    <row r="89" ht="13.5">
      <c r="B89" t="s">
        <v>10</v>
      </c>
    </row>
    <row r="90" ht="13.5">
      <c r="B90" t="s">
        <v>11</v>
      </c>
    </row>
    <row r="91" ht="13.5">
      <c r="B91" t="s">
        <v>12</v>
      </c>
    </row>
    <row r="92" spans="1:2" ht="13.5">
      <c r="A92" s="94" t="s">
        <v>14</v>
      </c>
      <c r="B92" t="s">
        <v>15</v>
      </c>
    </row>
    <row r="93" spans="1:2" ht="13.5">
      <c r="A93" s="94" t="s">
        <v>14</v>
      </c>
      <c r="B93" t="s">
        <v>16</v>
      </c>
    </row>
    <row r="94" ht="13.5">
      <c r="B94" t="s">
        <v>17</v>
      </c>
    </row>
    <row r="95" spans="1:2" ht="13.5">
      <c r="A95" s="94" t="s">
        <v>14</v>
      </c>
      <c r="B95" t="s">
        <v>18</v>
      </c>
    </row>
    <row r="96" ht="13.5">
      <c r="B96" t="s">
        <v>19</v>
      </c>
    </row>
    <row r="97" ht="13.5">
      <c r="A97" s="59" t="s">
        <v>20</v>
      </c>
    </row>
    <row r="98" ht="13.5">
      <c r="B98" t="s">
        <v>21</v>
      </c>
    </row>
    <row r="99" ht="13.5">
      <c r="A99" t="s">
        <v>22</v>
      </c>
    </row>
    <row r="100" ht="13.5">
      <c r="B100" t="s">
        <v>23</v>
      </c>
    </row>
    <row r="101" ht="13.5">
      <c r="A101" t="s">
        <v>24</v>
      </c>
    </row>
    <row r="102" ht="13.5">
      <c r="A102" t="s">
        <v>25</v>
      </c>
    </row>
    <row r="103" ht="13.5">
      <c r="B103" t="s">
        <v>26</v>
      </c>
    </row>
    <row r="104" ht="13.5">
      <c r="A104" t="s">
        <v>27</v>
      </c>
    </row>
    <row r="105" ht="13.5">
      <c r="A105" t="s">
        <v>28</v>
      </c>
    </row>
    <row r="106" ht="13.5">
      <c r="A106" s="152" t="s">
        <v>29</v>
      </c>
    </row>
    <row r="107" spans="1:8" ht="13.5">
      <c r="A107" s="138" t="s">
        <v>30</v>
      </c>
      <c r="C107" t="s">
        <v>31</v>
      </c>
      <c r="G107" s="94" t="s">
        <v>33</v>
      </c>
      <c r="H107" t="s">
        <v>34</v>
      </c>
    </row>
    <row r="109" spans="1:8" ht="13.5">
      <c r="A109" s="138" t="s">
        <v>38</v>
      </c>
      <c r="C109" t="s">
        <v>32</v>
      </c>
      <c r="G109" s="94" t="s">
        <v>33</v>
      </c>
      <c r="H109" t="s">
        <v>35</v>
      </c>
    </row>
    <row r="110" ht="13.5">
      <c r="H110" t="s">
        <v>36</v>
      </c>
    </row>
    <row r="111" ht="13.5">
      <c r="H111" t="s">
        <v>37</v>
      </c>
    </row>
    <row r="113" spans="1:3" ht="13.5">
      <c r="A113" s="138" t="s">
        <v>39</v>
      </c>
      <c r="C113" t="s">
        <v>40</v>
      </c>
    </row>
    <row r="115" spans="1:3" ht="13.5">
      <c r="A115" s="138" t="s">
        <v>41</v>
      </c>
      <c r="C115" t="s">
        <v>42</v>
      </c>
    </row>
    <row r="117" spans="1:3" ht="13.5">
      <c r="A117" s="138" t="s">
        <v>43</v>
      </c>
      <c r="C117" t="s">
        <v>44</v>
      </c>
    </row>
    <row r="119" spans="1:3" ht="13.5">
      <c r="A119" s="138" t="s">
        <v>45</v>
      </c>
      <c r="C119" t="s">
        <v>46</v>
      </c>
    </row>
    <row r="121" spans="2:20" ht="13.5">
      <c r="B121" s="191" t="s">
        <v>47</v>
      </c>
      <c r="C121" s="191"/>
      <c r="D121" s="191"/>
      <c r="E121" s="191"/>
      <c r="F121" s="191"/>
      <c r="G121" s="191"/>
      <c r="H121" s="191"/>
      <c r="I121" s="191"/>
      <c r="J121" s="191"/>
      <c r="K121" s="191"/>
      <c r="L121" s="191"/>
      <c r="M121" s="191"/>
      <c r="N121" s="191"/>
      <c r="O121" s="191"/>
      <c r="P121" s="191"/>
      <c r="Q121" s="191"/>
      <c r="R121" s="191"/>
      <c r="S121" s="191"/>
      <c r="T121" s="191"/>
    </row>
    <row r="123" ht="13.5">
      <c r="A123" s="152" t="s">
        <v>48</v>
      </c>
    </row>
    <row r="125" spans="2:15" ht="13.5">
      <c r="B125" s="145"/>
      <c r="C125" s="146"/>
      <c r="D125" s="146"/>
      <c r="E125" s="146"/>
      <c r="F125" s="146"/>
      <c r="G125" s="146"/>
      <c r="H125" s="146"/>
      <c r="I125" s="146"/>
      <c r="J125" s="146"/>
      <c r="K125" s="146"/>
      <c r="L125" s="146"/>
      <c r="M125" s="146"/>
      <c r="N125" s="146"/>
      <c r="O125" s="147"/>
    </row>
    <row r="126" spans="2:15" ht="13.5">
      <c r="B126" s="148"/>
      <c r="C126" s="149" t="s">
        <v>49</v>
      </c>
      <c r="D126" s="149"/>
      <c r="E126" s="149"/>
      <c r="F126" s="149"/>
      <c r="G126" s="149"/>
      <c r="H126" s="149"/>
      <c r="I126" s="149"/>
      <c r="J126" s="149"/>
      <c r="K126" s="149"/>
      <c r="L126" s="149"/>
      <c r="M126" s="149"/>
      <c r="N126" s="149"/>
      <c r="O126" s="65"/>
    </row>
    <row r="127" spans="2:15" ht="13.5">
      <c r="B127" s="148"/>
      <c r="C127" s="149"/>
      <c r="D127" s="149"/>
      <c r="E127" s="149"/>
      <c r="F127" s="149"/>
      <c r="G127" s="149"/>
      <c r="H127" s="149"/>
      <c r="I127" s="149"/>
      <c r="J127" s="149"/>
      <c r="K127" s="149"/>
      <c r="L127" s="149"/>
      <c r="M127" s="149"/>
      <c r="N127" s="149"/>
      <c r="O127" s="65"/>
    </row>
    <row r="128" spans="2:15" ht="13.5">
      <c r="B128" s="148"/>
      <c r="C128" s="149" t="s">
        <v>50</v>
      </c>
      <c r="D128" s="149"/>
      <c r="E128" s="149"/>
      <c r="F128" s="149"/>
      <c r="G128" s="149"/>
      <c r="H128" s="149"/>
      <c r="I128" s="149"/>
      <c r="J128" s="149"/>
      <c r="K128" s="149"/>
      <c r="L128" s="149"/>
      <c r="M128" s="149"/>
      <c r="N128" s="149"/>
      <c r="O128" s="65"/>
    </row>
    <row r="129" spans="2:15" ht="13.5">
      <c r="B129" s="148"/>
      <c r="C129" s="149" t="s">
        <v>51</v>
      </c>
      <c r="D129" s="149"/>
      <c r="E129" s="149"/>
      <c r="F129" s="149"/>
      <c r="G129" s="149"/>
      <c r="H129" s="149"/>
      <c r="I129" s="149"/>
      <c r="J129" s="149"/>
      <c r="K129" s="149"/>
      <c r="L129" s="149"/>
      <c r="M129" s="149"/>
      <c r="N129" s="149"/>
      <c r="O129" s="65"/>
    </row>
    <row r="130" spans="2:15" ht="13.5">
      <c r="B130" s="148"/>
      <c r="C130" s="149" t="s">
        <v>52</v>
      </c>
      <c r="D130" s="149"/>
      <c r="E130" s="149"/>
      <c r="F130" s="149"/>
      <c r="G130" s="149"/>
      <c r="H130" s="149"/>
      <c r="I130" s="149"/>
      <c r="J130" s="149"/>
      <c r="K130" s="149"/>
      <c r="L130" s="149"/>
      <c r="M130" s="149"/>
      <c r="N130" s="149"/>
      <c r="O130" s="65"/>
    </row>
    <row r="131" spans="2:15" ht="13.5">
      <c r="B131" s="150"/>
      <c r="C131" s="61"/>
      <c r="D131" s="61"/>
      <c r="E131" s="61"/>
      <c r="F131" s="61"/>
      <c r="G131" s="61"/>
      <c r="H131" s="61"/>
      <c r="I131" s="61"/>
      <c r="J131" s="61"/>
      <c r="K131" s="61"/>
      <c r="L131" s="61"/>
      <c r="M131" s="61"/>
      <c r="N131" s="61"/>
      <c r="O131" s="151"/>
    </row>
  </sheetData>
  <mergeCells count="1">
    <mergeCell ref="B121:T121"/>
  </mergeCells>
  <hyperlinks>
    <hyperlink ref="B121:M121" r:id="rId1" display="http://www.meti.go.jp/statistics/syougyou/2004kak/index.html"/>
  </hyperlinks>
  <printOptions/>
  <pageMargins left="0.75" right="0.75" top="1" bottom="1" header="0.512" footer="0.512"/>
  <pageSetup horizontalDpi="600" verticalDpi="600" orientation="portrait" paperSize="9" scale="74" r:id="rId3"/>
  <drawing r:id="rId2"/>
</worksheet>
</file>

<file path=xl/worksheets/sheet10.xml><?xml version="1.0" encoding="utf-8"?>
<worksheet xmlns="http://schemas.openxmlformats.org/spreadsheetml/2006/main" xmlns:r="http://schemas.openxmlformats.org/officeDocument/2006/relationships">
  <dimension ref="A1:Q111"/>
  <sheetViews>
    <sheetView tabSelected="1" workbookViewId="0" topLeftCell="A1">
      <selection activeCell="A1" sqref="A1"/>
    </sheetView>
  </sheetViews>
  <sheetFormatPr defaultColWidth="9.00390625" defaultRowHeight="13.5"/>
  <cols>
    <col min="1" max="1" width="9.25390625" style="0" bestFit="1" customWidth="1"/>
    <col min="2" max="2" width="19.875" style="0" customWidth="1"/>
    <col min="3" max="3" width="20.875" style="0" customWidth="1"/>
    <col min="4" max="4" width="21.125" style="0" customWidth="1"/>
    <col min="5" max="13" width="9.25390625" style="159" bestFit="1" customWidth="1"/>
    <col min="14" max="14" width="9.25390625" style="0" bestFit="1" customWidth="1"/>
    <col min="15" max="15" width="12.875" style="0" bestFit="1" customWidth="1"/>
    <col min="16" max="17" width="10.50390625" style="0" bestFit="1" customWidth="1"/>
  </cols>
  <sheetData>
    <row r="1" ht="13.5">
      <c r="A1" t="s">
        <v>878</v>
      </c>
    </row>
    <row r="3" spans="1:17" ht="13.5">
      <c r="A3" s="235" t="s">
        <v>684</v>
      </c>
      <c r="B3" s="235"/>
      <c r="C3" s="235"/>
      <c r="D3" s="235"/>
      <c r="E3" s="236" t="s">
        <v>685</v>
      </c>
      <c r="F3" s="236"/>
      <c r="G3" s="236"/>
      <c r="H3" s="236"/>
      <c r="I3" s="236"/>
      <c r="J3" s="236"/>
      <c r="K3" s="236"/>
      <c r="L3" s="236"/>
      <c r="M3" s="236"/>
      <c r="N3" s="237" t="s">
        <v>686</v>
      </c>
      <c r="O3" s="237" t="s">
        <v>687</v>
      </c>
      <c r="P3" s="237" t="s">
        <v>688</v>
      </c>
      <c r="Q3" s="237" t="s">
        <v>689</v>
      </c>
    </row>
    <row r="4" spans="1:17" ht="13.5" customHeight="1">
      <c r="A4" s="235"/>
      <c r="B4" s="235"/>
      <c r="C4" s="235"/>
      <c r="D4" s="235"/>
      <c r="E4" s="238" t="s">
        <v>690</v>
      </c>
      <c r="F4" s="239" t="s">
        <v>691</v>
      </c>
      <c r="G4" s="239"/>
      <c r="H4" s="239"/>
      <c r="I4" s="239"/>
      <c r="J4" s="239"/>
      <c r="K4" s="239"/>
      <c r="L4" s="239"/>
      <c r="M4" s="239"/>
      <c r="N4" s="237"/>
      <c r="O4" s="237" t="s">
        <v>692</v>
      </c>
      <c r="P4" s="237" t="s">
        <v>693</v>
      </c>
      <c r="Q4" s="237" t="s">
        <v>689</v>
      </c>
    </row>
    <row r="5" spans="1:17" ht="13.5">
      <c r="A5" s="235"/>
      <c r="B5" s="235"/>
      <c r="C5" s="235"/>
      <c r="D5" s="235"/>
      <c r="E5" s="238"/>
      <c r="F5" s="162" t="s">
        <v>694</v>
      </c>
      <c r="G5" s="162" t="s">
        <v>695</v>
      </c>
      <c r="H5" s="162" t="s">
        <v>696</v>
      </c>
      <c r="I5" s="162" t="s">
        <v>697</v>
      </c>
      <c r="J5" s="162" t="s">
        <v>698</v>
      </c>
      <c r="K5" s="162" t="s">
        <v>699</v>
      </c>
      <c r="L5" s="162" t="s">
        <v>700</v>
      </c>
      <c r="M5" s="162" t="s">
        <v>701</v>
      </c>
      <c r="N5" s="237"/>
      <c r="O5" s="237"/>
      <c r="P5" s="237"/>
      <c r="Q5" s="237"/>
    </row>
    <row r="6" spans="1:17" ht="13.5">
      <c r="A6" s="160" t="s">
        <v>702</v>
      </c>
      <c r="B6" s="160" t="s">
        <v>703</v>
      </c>
      <c r="C6" s="160" t="s">
        <v>704</v>
      </c>
      <c r="D6" s="160" t="s">
        <v>705</v>
      </c>
      <c r="E6" s="163"/>
      <c r="F6" s="164"/>
      <c r="G6" s="164"/>
      <c r="H6" s="164"/>
      <c r="I6" s="164"/>
      <c r="J6" s="164"/>
      <c r="K6" s="164"/>
      <c r="L6" s="164"/>
      <c r="M6" s="164"/>
      <c r="N6" s="165" t="s">
        <v>706</v>
      </c>
      <c r="O6" s="165" t="s">
        <v>707</v>
      </c>
      <c r="P6" s="165" t="s">
        <v>707</v>
      </c>
      <c r="Q6" s="165" t="s">
        <v>311</v>
      </c>
    </row>
    <row r="7" spans="1:17" ht="13.5" customHeight="1">
      <c r="A7" s="166"/>
      <c r="B7" s="166"/>
      <c r="C7" s="166"/>
      <c r="D7" s="166"/>
      <c r="E7" s="167"/>
      <c r="F7" s="167"/>
      <c r="G7" s="167"/>
      <c r="H7" s="167"/>
      <c r="I7" s="167"/>
      <c r="J7" s="167"/>
      <c r="K7" s="167"/>
      <c r="L7" s="167"/>
      <c r="M7" s="167"/>
      <c r="N7" s="165"/>
      <c r="O7" s="165"/>
      <c r="P7" s="165"/>
      <c r="Q7" s="165"/>
    </row>
    <row r="8" spans="1:17" ht="13.5">
      <c r="A8" s="166"/>
      <c r="B8" s="166" t="s">
        <v>708</v>
      </c>
      <c r="C8" s="166"/>
      <c r="D8" s="166"/>
      <c r="E8" s="168">
        <v>17981</v>
      </c>
      <c r="F8" s="168">
        <v>7520</v>
      </c>
      <c r="G8" s="168">
        <v>4256</v>
      </c>
      <c r="H8" s="168">
        <v>3528</v>
      </c>
      <c r="I8" s="168">
        <v>1763</v>
      </c>
      <c r="J8" s="168">
        <v>477</v>
      </c>
      <c r="K8" s="168">
        <v>275</v>
      </c>
      <c r="L8" s="168">
        <v>129</v>
      </c>
      <c r="M8" s="168">
        <v>33</v>
      </c>
      <c r="N8" s="168">
        <v>112647</v>
      </c>
      <c r="O8" s="168">
        <v>258571609</v>
      </c>
      <c r="P8" s="168">
        <v>7238728</v>
      </c>
      <c r="Q8" s="168">
        <v>1598884</v>
      </c>
    </row>
    <row r="9" spans="1:17" ht="13.5">
      <c r="A9" s="166"/>
      <c r="B9" s="166"/>
      <c r="C9" s="166"/>
      <c r="D9" s="166"/>
      <c r="E9" s="168"/>
      <c r="F9" s="168"/>
      <c r="G9" s="168"/>
      <c r="H9" s="168"/>
      <c r="I9" s="168"/>
      <c r="J9" s="168"/>
      <c r="K9" s="168"/>
      <c r="L9" s="168"/>
      <c r="M9" s="168"/>
      <c r="N9" s="169"/>
      <c r="O9" s="170"/>
      <c r="P9" s="170"/>
      <c r="Q9" s="169"/>
    </row>
    <row r="10" spans="1:17" ht="13.5">
      <c r="A10" s="171"/>
      <c r="B10" s="172" t="s">
        <v>709</v>
      </c>
      <c r="C10" s="172"/>
      <c r="D10" s="172"/>
      <c r="E10" s="168">
        <v>3468</v>
      </c>
      <c r="F10" s="168">
        <v>848</v>
      </c>
      <c r="G10" s="168">
        <v>887</v>
      </c>
      <c r="H10" s="168">
        <v>1013</v>
      </c>
      <c r="I10" s="168">
        <v>459</v>
      </c>
      <c r="J10" s="168">
        <v>147</v>
      </c>
      <c r="K10" s="168">
        <v>73</v>
      </c>
      <c r="L10" s="168">
        <v>35</v>
      </c>
      <c r="M10" s="168">
        <v>6</v>
      </c>
      <c r="N10" s="168">
        <v>26815</v>
      </c>
      <c r="O10" s="168">
        <v>137048684</v>
      </c>
      <c r="P10" s="168">
        <v>3028241</v>
      </c>
      <c r="Q10" s="173" t="s">
        <v>710</v>
      </c>
    </row>
    <row r="11" spans="1:17" ht="13.5">
      <c r="A11" s="171"/>
      <c r="B11" s="172"/>
      <c r="C11" s="172"/>
      <c r="D11" s="172"/>
      <c r="E11" s="168"/>
      <c r="F11" s="168"/>
      <c r="G11" s="168"/>
      <c r="H11" s="168"/>
      <c r="I11" s="168"/>
      <c r="J11" s="168"/>
      <c r="K11" s="168"/>
      <c r="L11" s="168"/>
      <c r="M11" s="168"/>
      <c r="N11" s="168"/>
      <c r="O11" s="168"/>
      <c r="P11" s="168"/>
      <c r="Q11" s="167"/>
    </row>
    <row r="12" spans="1:17" ht="13.5">
      <c r="A12" s="174" t="s">
        <v>711</v>
      </c>
      <c r="B12" s="172" t="s">
        <v>712</v>
      </c>
      <c r="C12" s="172"/>
      <c r="D12" s="172"/>
      <c r="E12" s="168">
        <v>15</v>
      </c>
      <c r="F12" s="168">
        <v>1</v>
      </c>
      <c r="G12" s="168">
        <v>3</v>
      </c>
      <c r="H12" s="168">
        <v>5</v>
      </c>
      <c r="I12" s="168">
        <v>3</v>
      </c>
      <c r="J12" s="168">
        <v>2</v>
      </c>
      <c r="K12" s="168">
        <v>1</v>
      </c>
      <c r="L12" s="173" t="s">
        <v>710</v>
      </c>
      <c r="M12" s="173" t="s">
        <v>710</v>
      </c>
      <c r="N12" s="168">
        <v>164</v>
      </c>
      <c r="O12" s="168">
        <v>400488</v>
      </c>
      <c r="P12" s="168">
        <v>77883</v>
      </c>
      <c r="Q12" s="173" t="s">
        <v>710</v>
      </c>
    </row>
    <row r="13" spans="1:17" ht="13.5">
      <c r="A13" s="171" t="s">
        <v>713</v>
      </c>
      <c r="B13" s="172"/>
      <c r="C13" s="172" t="s">
        <v>714</v>
      </c>
      <c r="D13" s="172"/>
      <c r="E13" s="168">
        <v>15</v>
      </c>
      <c r="F13" s="168">
        <v>1</v>
      </c>
      <c r="G13" s="168">
        <v>3</v>
      </c>
      <c r="H13" s="168">
        <v>5</v>
      </c>
      <c r="I13" s="168">
        <v>3</v>
      </c>
      <c r="J13" s="168">
        <v>2</v>
      </c>
      <c r="K13" s="168">
        <v>1</v>
      </c>
      <c r="L13" s="173" t="s">
        <v>715</v>
      </c>
      <c r="M13" s="173" t="s">
        <v>715</v>
      </c>
      <c r="N13" s="168">
        <v>164</v>
      </c>
      <c r="O13" s="168">
        <v>400488</v>
      </c>
      <c r="P13" s="168">
        <v>77883</v>
      </c>
      <c r="Q13" s="173" t="s">
        <v>715</v>
      </c>
    </row>
    <row r="14" spans="1:17" ht="13.5">
      <c r="A14" s="175" t="s">
        <v>716</v>
      </c>
      <c r="B14" s="172"/>
      <c r="C14" s="176"/>
      <c r="D14" s="176" t="s">
        <v>717</v>
      </c>
      <c r="E14" s="173" t="s">
        <v>715</v>
      </c>
      <c r="F14" s="173" t="s">
        <v>715</v>
      </c>
      <c r="G14" s="173" t="s">
        <v>715</v>
      </c>
      <c r="H14" s="173" t="s">
        <v>715</v>
      </c>
      <c r="I14" s="173" t="s">
        <v>715</v>
      </c>
      <c r="J14" s="173" t="s">
        <v>715</v>
      </c>
      <c r="K14" s="173" t="s">
        <v>715</v>
      </c>
      <c r="L14" s="173" t="s">
        <v>715</v>
      </c>
      <c r="M14" s="173" t="s">
        <v>715</v>
      </c>
      <c r="N14" s="173" t="s">
        <v>715</v>
      </c>
      <c r="O14" s="173" t="s">
        <v>715</v>
      </c>
      <c r="P14" s="173" t="s">
        <v>715</v>
      </c>
      <c r="Q14" s="173" t="s">
        <v>715</v>
      </c>
    </row>
    <row r="15" spans="1:17" ht="13.5">
      <c r="A15" s="177" t="s">
        <v>718</v>
      </c>
      <c r="B15" s="172"/>
      <c r="C15" s="172"/>
      <c r="D15" s="172" t="s">
        <v>719</v>
      </c>
      <c r="E15" s="168">
        <v>15</v>
      </c>
      <c r="F15" s="168">
        <v>1</v>
      </c>
      <c r="G15" s="168">
        <v>3</v>
      </c>
      <c r="H15" s="168">
        <v>5</v>
      </c>
      <c r="I15" s="168">
        <v>3</v>
      </c>
      <c r="J15" s="168">
        <v>2</v>
      </c>
      <c r="K15" s="168">
        <v>1</v>
      </c>
      <c r="L15" s="173" t="s">
        <v>715</v>
      </c>
      <c r="M15" s="173" t="s">
        <v>715</v>
      </c>
      <c r="N15" s="168">
        <v>164</v>
      </c>
      <c r="O15" s="168">
        <v>400488</v>
      </c>
      <c r="P15" s="168">
        <v>77883</v>
      </c>
      <c r="Q15" s="173" t="s">
        <v>715</v>
      </c>
    </row>
    <row r="16" spans="1:17" ht="13.5">
      <c r="A16" s="174" t="s">
        <v>720</v>
      </c>
      <c r="B16" s="172" t="s">
        <v>721</v>
      </c>
      <c r="C16" s="172"/>
      <c r="D16" s="172"/>
      <c r="E16" s="168">
        <v>116</v>
      </c>
      <c r="F16" s="168">
        <v>42</v>
      </c>
      <c r="G16" s="168">
        <v>36</v>
      </c>
      <c r="H16" s="168">
        <v>18</v>
      </c>
      <c r="I16" s="168">
        <v>13</v>
      </c>
      <c r="J16" s="168">
        <v>4</v>
      </c>
      <c r="K16" s="168">
        <v>2</v>
      </c>
      <c r="L16" s="168">
        <v>1</v>
      </c>
      <c r="M16" s="173" t="s">
        <v>715</v>
      </c>
      <c r="N16" s="168">
        <v>693</v>
      </c>
      <c r="O16" s="168">
        <v>1942458</v>
      </c>
      <c r="P16" s="168">
        <v>29587</v>
      </c>
      <c r="Q16" s="173" t="s">
        <v>715</v>
      </c>
    </row>
    <row r="17" spans="1:17" ht="13.5">
      <c r="A17" s="161">
        <v>501</v>
      </c>
      <c r="B17" s="172"/>
      <c r="C17" s="176" t="s">
        <v>722</v>
      </c>
      <c r="D17" s="172"/>
      <c r="E17" s="168">
        <v>9</v>
      </c>
      <c r="F17" s="168">
        <v>3</v>
      </c>
      <c r="G17" s="168">
        <v>2</v>
      </c>
      <c r="H17" s="168">
        <v>4</v>
      </c>
      <c r="I17" s="173" t="s">
        <v>715</v>
      </c>
      <c r="J17" s="173" t="s">
        <v>715</v>
      </c>
      <c r="K17" s="173" t="s">
        <v>715</v>
      </c>
      <c r="L17" s="173" t="s">
        <v>715</v>
      </c>
      <c r="M17" s="173" t="s">
        <v>715</v>
      </c>
      <c r="N17" s="168">
        <v>40</v>
      </c>
      <c r="O17" s="168">
        <v>113980</v>
      </c>
      <c r="P17" s="168">
        <v>489</v>
      </c>
      <c r="Q17" s="173" t="s">
        <v>715</v>
      </c>
    </row>
    <row r="18" spans="1:17" ht="13.5">
      <c r="A18" s="161">
        <v>502</v>
      </c>
      <c r="B18" s="172"/>
      <c r="C18" s="172" t="s">
        <v>723</v>
      </c>
      <c r="D18" s="172"/>
      <c r="E18" s="168">
        <v>107</v>
      </c>
      <c r="F18" s="168">
        <v>39</v>
      </c>
      <c r="G18" s="168">
        <v>34</v>
      </c>
      <c r="H18" s="168">
        <v>14</v>
      </c>
      <c r="I18" s="168">
        <v>13</v>
      </c>
      <c r="J18" s="168">
        <v>4</v>
      </c>
      <c r="K18" s="168">
        <v>2</v>
      </c>
      <c r="L18" s="168">
        <v>1</v>
      </c>
      <c r="M18" s="173" t="s">
        <v>715</v>
      </c>
      <c r="N18" s="168">
        <v>653</v>
      </c>
      <c r="O18" s="168">
        <v>1828478</v>
      </c>
      <c r="P18" s="168">
        <v>29098</v>
      </c>
      <c r="Q18" s="173" t="s">
        <v>715</v>
      </c>
    </row>
    <row r="19" spans="1:17" ht="13.5">
      <c r="A19" s="174" t="s">
        <v>724</v>
      </c>
      <c r="B19" s="172" t="s">
        <v>725</v>
      </c>
      <c r="C19" s="172"/>
      <c r="D19" s="172"/>
      <c r="E19" s="168">
        <v>1009</v>
      </c>
      <c r="F19" s="168">
        <v>228</v>
      </c>
      <c r="G19" s="168">
        <v>223</v>
      </c>
      <c r="H19" s="168">
        <v>288</v>
      </c>
      <c r="I19" s="168">
        <v>159</v>
      </c>
      <c r="J19" s="168">
        <v>55</v>
      </c>
      <c r="K19" s="168">
        <v>36</v>
      </c>
      <c r="L19" s="168">
        <v>16</v>
      </c>
      <c r="M19" s="168">
        <v>4</v>
      </c>
      <c r="N19" s="168">
        <v>9551</v>
      </c>
      <c r="O19" s="168">
        <v>48924767</v>
      </c>
      <c r="P19" s="168">
        <v>726367</v>
      </c>
      <c r="Q19" s="173" t="s">
        <v>715</v>
      </c>
    </row>
    <row r="20" spans="1:17" ht="13.5">
      <c r="A20" s="171" t="s">
        <v>726</v>
      </c>
      <c r="B20" s="172"/>
      <c r="C20" s="172" t="s">
        <v>727</v>
      </c>
      <c r="D20" s="172"/>
      <c r="E20" s="168">
        <v>458</v>
      </c>
      <c r="F20" s="168">
        <v>100</v>
      </c>
      <c r="G20" s="168">
        <v>102</v>
      </c>
      <c r="H20" s="168">
        <v>138</v>
      </c>
      <c r="I20" s="168">
        <v>69</v>
      </c>
      <c r="J20" s="168">
        <v>25</v>
      </c>
      <c r="K20" s="168">
        <v>17</v>
      </c>
      <c r="L20" s="168">
        <v>5</v>
      </c>
      <c r="M20" s="168">
        <v>2</v>
      </c>
      <c r="N20" s="168">
        <v>4163</v>
      </c>
      <c r="O20" s="168">
        <v>25868203</v>
      </c>
      <c r="P20" s="168">
        <v>663309</v>
      </c>
      <c r="Q20" s="173" t="s">
        <v>715</v>
      </c>
    </row>
    <row r="21" spans="1:17" ht="13.5">
      <c r="A21" s="177" t="s">
        <v>728</v>
      </c>
      <c r="B21" s="172"/>
      <c r="C21" s="172"/>
      <c r="D21" s="172" t="s">
        <v>729</v>
      </c>
      <c r="E21" s="168">
        <v>38</v>
      </c>
      <c r="F21" s="168">
        <v>11</v>
      </c>
      <c r="G21" s="168">
        <v>9</v>
      </c>
      <c r="H21" s="168">
        <v>11</v>
      </c>
      <c r="I21" s="168">
        <v>1</v>
      </c>
      <c r="J21" s="168">
        <v>5</v>
      </c>
      <c r="K21" s="173" t="s">
        <v>715</v>
      </c>
      <c r="L21" s="168">
        <v>1</v>
      </c>
      <c r="M21" s="173" t="s">
        <v>715</v>
      </c>
      <c r="N21" s="168">
        <v>301</v>
      </c>
      <c r="O21" s="168">
        <v>1185601</v>
      </c>
      <c r="P21" s="168">
        <v>5440</v>
      </c>
      <c r="Q21" s="173" t="s">
        <v>715</v>
      </c>
    </row>
    <row r="22" spans="1:17" ht="13.5">
      <c r="A22" s="177" t="s">
        <v>730</v>
      </c>
      <c r="B22" s="172"/>
      <c r="C22" s="172"/>
      <c r="D22" s="172" t="s">
        <v>731</v>
      </c>
      <c r="E22" s="168">
        <v>128</v>
      </c>
      <c r="F22" s="168">
        <v>30</v>
      </c>
      <c r="G22" s="168">
        <v>31</v>
      </c>
      <c r="H22" s="168">
        <v>30</v>
      </c>
      <c r="I22" s="168">
        <v>22</v>
      </c>
      <c r="J22" s="168">
        <v>5</v>
      </c>
      <c r="K22" s="168">
        <v>7</v>
      </c>
      <c r="L22" s="168">
        <v>1</v>
      </c>
      <c r="M22" s="168">
        <v>2</v>
      </c>
      <c r="N22" s="168">
        <v>1368</v>
      </c>
      <c r="O22" s="168">
        <v>12784878</v>
      </c>
      <c r="P22" s="168">
        <v>9420</v>
      </c>
      <c r="Q22" s="173" t="s">
        <v>715</v>
      </c>
    </row>
    <row r="23" spans="1:17" ht="13.5">
      <c r="A23" s="177" t="s">
        <v>732</v>
      </c>
      <c r="B23" s="172"/>
      <c r="C23" s="172"/>
      <c r="D23" s="172" t="s">
        <v>733</v>
      </c>
      <c r="E23" s="168">
        <v>97</v>
      </c>
      <c r="F23" s="168">
        <v>23</v>
      </c>
      <c r="G23" s="168">
        <v>22</v>
      </c>
      <c r="H23" s="168">
        <v>29</v>
      </c>
      <c r="I23" s="168">
        <v>16</v>
      </c>
      <c r="J23" s="168">
        <v>4</v>
      </c>
      <c r="K23" s="168">
        <v>3</v>
      </c>
      <c r="L23" s="173" t="s">
        <v>715</v>
      </c>
      <c r="M23" s="173" t="s">
        <v>715</v>
      </c>
      <c r="N23" s="168">
        <v>730</v>
      </c>
      <c r="O23" s="168">
        <v>3478077</v>
      </c>
      <c r="P23" s="168">
        <v>23128</v>
      </c>
      <c r="Q23" s="173" t="s">
        <v>715</v>
      </c>
    </row>
    <row r="24" spans="1:17" ht="13.5">
      <c r="A24" s="177" t="s">
        <v>734</v>
      </c>
      <c r="B24" s="172"/>
      <c r="C24" s="172"/>
      <c r="D24" s="172" t="s">
        <v>735</v>
      </c>
      <c r="E24" s="168">
        <v>162</v>
      </c>
      <c r="F24" s="168">
        <v>27</v>
      </c>
      <c r="G24" s="168">
        <v>34</v>
      </c>
      <c r="H24" s="168">
        <v>61</v>
      </c>
      <c r="I24" s="168">
        <v>25</v>
      </c>
      <c r="J24" s="168">
        <v>8</v>
      </c>
      <c r="K24" s="168">
        <v>6</v>
      </c>
      <c r="L24" s="168">
        <v>1</v>
      </c>
      <c r="M24" s="173" t="s">
        <v>715</v>
      </c>
      <c r="N24" s="168">
        <v>1387</v>
      </c>
      <c r="O24" s="168">
        <v>6379127</v>
      </c>
      <c r="P24" s="168">
        <v>75206</v>
      </c>
      <c r="Q24" s="173" t="s">
        <v>715</v>
      </c>
    </row>
    <row r="25" spans="1:17" ht="13.5">
      <c r="A25" s="177" t="s">
        <v>736</v>
      </c>
      <c r="B25" s="172"/>
      <c r="C25" s="172"/>
      <c r="D25" s="172" t="s">
        <v>737</v>
      </c>
      <c r="E25" s="168">
        <v>33</v>
      </c>
      <c r="F25" s="168">
        <v>9</v>
      </c>
      <c r="G25" s="168">
        <v>6</v>
      </c>
      <c r="H25" s="168">
        <v>7</v>
      </c>
      <c r="I25" s="168">
        <v>5</v>
      </c>
      <c r="J25" s="168">
        <v>3</v>
      </c>
      <c r="K25" s="168">
        <v>1</v>
      </c>
      <c r="L25" s="168">
        <v>2</v>
      </c>
      <c r="M25" s="173" t="s">
        <v>715</v>
      </c>
      <c r="N25" s="168">
        <v>377</v>
      </c>
      <c r="O25" s="168">
        <v>2040520</v>
      </c>
      <c r="P25" s="168">
        <v>550115</v>
      </c>
      <c r="Q25" s="173" t="s">
        <v>715</v>
      </c>
    </row>
    <row r="26" spans="1:17" ht="13.5">
      <c r="A26" s="161">
        <v>512</v>
      </c>
      <c r="B26" s="172"/>
      <c r="C26" s="172" t="s">
        <v>738</v>
      </c>
      <c r="D26" s="172"/>
      <c r="E26" s="168">
        <v>551</v>
      </c>
      <c r="F26" s="168">
        <v>128</v>
      </c>
      <c r="G26" s="168">
        <v>121</v>
      </c>
      <c r="H26" s="168">
        <v>150</v>
      </c>
      <c r="I26" s="168">
        <v>90</v>
      </c>
      <c r="J26" s="168">
        <v>30</v>
      </c>
      <c r="K26" s="168">
        <v>19</v>
      </c>
      <c r="L26" s="168">
        <v>11</v>
      </c>
      <c r="M26" s="168">
        <v>2</v>
      </c>
      <c r="N26" s="168">
        <v>5388</v>
      </c>
      <c r="O26" s="168">
        <v>23056564</v>
      </c>
      <c r="P26" s="168">
        <v>63058</v>
      </c>
      <c r="Q26" s="173" t="s">
        <v>715</v>
      </c>
    </row>
    <row r="27" spans="1:17" ht="13.5">
      <c r="A27" s="174" t="s">
        <v>739</v>
      </c>
      <c r="B27" s="172" t="s">
        <v>740</v>
      </c>
      <c r="C27" s="172"/>
      <c r="D27" s="172"/>
      <c r="E27" s="168">
        <v>779</v>
      </c>
      <c r="F27" s="168">
        <v>166</v>
      </c>
      <c r="G27" s="168">
        <v>205</v>
      </c>
      <c r="H27" s="168">
        <v>251</v>
      </c>
      <c r="I27" s="168">
        <v>113</v>
      </c>
      <c r="J27" s="168">
        <v>26</v>
      </c>
      <c r="K27" s="168">
        <v>14</v>
      </c>
      <c r="L27" s="168">
        <v>4</v>
      </c>
      <c r="M27" s="173" t="s">
        <v>715</v>
      </c>
      <c r="N27" s="168">
        <v>5560</v>
      </c>
      <c r="O27" s="168">
        <v>32086094</v>
      </c>
      <c r="P27" s="168">
        <v>813194</v>
      </c>
      <c r="Q27" s="173" t="s">
        <v>715</v>
      </c>
    </row>
    <row r="28" spans="1:17" ht="13.5">
      <c r="A28" s="161">
        <v>521</v>
      </c>
      <c r="B28" s="172"/>
      <c r="C28" s="172" t="s">
        <v>741</v>
      </c>
      <c r="D28" s="172"/>
      <c r="E28" s="168">
        <v>447</v>
      </c>
      <c r="F28" s="168">
        <v>98</v>
      </c>
      <c r="G28" s="168">
        <v>112</v>
      </c>
      <c r="H28" s="168">
        <v>159</v>
      </c>
      <c r="I28" s="168">
        <v>58</v>
      </c>
      <c r="J28" s="168">
        <v>12</v>
      </c>
      <c r="K28" s="168">
        <v>6</v>
      </c>
      <c r="L28" s="168">
        <v>2</v>
      </c>
      <c r="M28" s="173" t="s">
        <v>715</v>
      </c>
      <c r="N28" s="168">
        <v>2974</v>
      </c>
      <c r="O28" s="168">
        <v>13930948</v>
      </c>
      <c r="P28" s="168">
        <v>344828</v>
      </c>
      <c r="Q28" s="173" t="s">
        <v>715</v>
      </c>
    </row>
    <row r="29" spans="1:17" ht="13.5">
      <c r="A29" s="161">
        <v>522</v>
      </c>
      <c r="B29" s="172"/>
      <c r="C29" s="172" t="s">
        <v>742</v>
      </c>
      <c r="D29" s="172"/>
      <c r="E29" s="168">
        <v>113</v>
      </c>
      <c r="F29" s="168">
        <v>21</v>
      </c>
      <c r="G29" s="168">
        <v>37</v>
      </c>
      <c r="H29" s="168">
        <v>36</v>
      </c>
      <c r="I29" s="168">
        <v>15</v>
      </c>
      <c r="J29" s="168">
        <v>2</v>
      </c>
      <c r="K29" s="168">
        <v>1</v>
      </c>
      <c r="L29" s="168">
        <v>1</v>
      </c>
      <c r="M29" s="173" t="s">
        <v>715</v>
      </c>
      <c r="N29" s="168">
        <v>768</v>
      </c>
      <c r="O29" s="168">
        <v>3842339</v>
      </c>
      <c r="P29" s="168">
        <v>99063</v>
      </c>
      <c r="Q29" s="173" t="s">
        <v>715</v>
      </c>
    </row>
    <row r="30" spans="1:17" ht="13.5">
      <c r="A30" s="161">
        <v>523</v>
      </c>
      <c r="B30" s="172"/>
      <c r="C30" s="172" t="s">
        <v>743</v>
      </c>
      <c r="D30" s="172"/>
      <c r="E30" s="168">
        <v>152</v>
      </c>
      <c r="F30" s="168">
        <v>29</v>
      </c>
      <c r="G30" s="168">
        <v>35</v>
      </c>
      <c r="H30" s="168">
        <v>44</v>
      </c>
      <c r="I30" s="168">
        <v>29</v>
      </c>
      <c r="J30" s="168">
        <v>10</v>
      </c>
      <c r="K30" s="168">
        <v>4</v>
      </c>
      <c r="L30" s="168">
        <v>1</v>
      </c>
      <c r="M30" s="173" t="s">
        <v>715</v>
      </c>
      <c r="N30" s="168">
        <v>1315</v>
      </c>
      <c r="O30" s="168">
        <v>12318732</v>
      </c>
      <c r="P30" s="168">
        <v>227527</v>
      </c>
      <c r="Q30" s="173" t="s">
        <v>715</v>
      </c>
    </row>
    <row r="31" spans="1:17" ht="13.5">
      <c r="A31" s="161">
        <v>524</v>
      </c>
      <c r="B31" s="172"/>
      <c r="C31" s="172" t="s">
        <v>744</v>
      </c>
      <c r="D31" s="172"/>
      <c r="E31" s="168">
        <v>67</v>
      </c>
      <c r="F31" s="168">
        <v>18</v>
      </c>
      <c r="G31" s="168">
        <v>21</v>
      </c>
      <c r="H31" s="168">
        <v>12</v>
      </c>
      <c r="I31" s="168">
        <v>11</v>
      </c>
      <c r="J31" s="168">
        <v>2</v>
      </c>
      <c r="K31" s="168">
        <v>3</v>
      </c>
      <c r="L31" s="173" t="s">
        <v>715</v>
      </c>
      <c r="M31" s="173" t="s">
        <v>715</v>
      </c>
      <c r="N31" s="168">
        <v>503</v>
      </c>
      <c r="O31" s="168">
        <v>1994075</v>
      </c>
      <c r="P31" s="168">
        <v>141776</v>
      </c>
      <c r="Q31" s="173" t="s">
        <v>715</v>
      </c>
    </row>
    <row r="32" spans="1:17" ht="13.5">
      <c r="A32" s="174" t="s">
        <v>745</v>
      </c>
      <c r="B32" s="172" t="s">
        <v>746</v>
      </c>
      <c r="C32" s="172"/>
      <c r="D32" s="172"/>
      <c r="E32" s="168">
        <v>775</v>
      </c>
      <c r="F32" s="168">
        <v>172</v>
      </c>
      <c r="G32" s="168">
        <v>223</v>
      </c>
      <c r="H32" s="168">
        <v>252</v>
      </c>
      <c r="I32" s="168">
        <v>83</v>
      </c>
      <c r="J32" s="168">
        <v>30</v>
      </c>
      <c r="K32" s="168">
        <v>7</v>
      </c>
      <c r="L32" s="168">
        <v>8</v>
      </c>
      <c r="M32" s="173" t="s">
        <v>715</v>
      </c>
      <c r="N32" s="168">
        <v>5267</v>
      </c>
      <c r="O32" s="168">
        <v>27254232</v>
      </c>
      <c r="P32" s="168">
        <v>1255958</v>
      </c>
      <c r="Q32" s="173" t="s">
        <v>715</v>
      </c>
    </row>
    <row r="33" spans="1:17" ht="13.5">
      <c r="A33" s="161">
        <v>531</v>
      </c>
      <c r="B33" s="172"/>
      <c r="C33" s="172" t="s">
        <v>747</v>
      </c>
      <c r="D33" s="172"/>
      <c r="E33" s="168">
        <v>310</v>
      </c>
      <c r="F33" s="168">
        <v>74</v>
      </c>
      <c r="G33" s="168">
        <v>94</v>
      </c>
      <c r="H33" s="168">
        <v>98</v>
      </c>
      <c r="I33" s="168">
        <v>32</v>
      </c>
      <c r="J33" s="168">
        <v>9</v>
      </c>
      <c r="K33" s="173" t="s">
        <v>715</v>
      </c>
      <c r="L33" s="168">
        <v>3</v>
      </c>
      <c r="M33" s="173" t="s">
        <v>715</v>
      </c>
      <c r="N33" s="168">
        <v>1873</v>
      </c>
      <c r="O33" s="168">
        <v>9521165</v>
      </c>
      <c r="P33" s="168">
        <v>521956</v>
      </c>
      <c r="Q33" s="173" t="s">
        <v>715</v>
      </c>
    </row>
    <row r="34" spans="1:17" ht="13.5">
      <c r="A34" s="161">
        <v>532</v>
      </c>
      <c r="B34" s="172"/>
      <c r="C34" s="172" t="s">
        <v>748</v>
      </c>
      <c r="D34" s="172"/>
      <c r="E34" s="168">
        <v>164</v>
      </c>
      <c r="F34" s="168">
        <v>33</v>
      </c>
      <c r="G34" s="168">
        <v>45</v>
      </c>
      <c r="H34" s="168">
        <v>57</v>
      </c>
      <c r="I34" s="168">
        <v>17</v>
      </c>
      <c r="J34" s="168">
        <v>6</v>
      </c>
      <c r="K34" s="168">
        <v>4</v>
      </c>
      <c r="L34" s="168">
        <v>2</v>
      </c>
      <c r="M34" s="173" t="s">
        <v>715</v>
      </c>
      <c r="N34" s="168">
        <v>1210</v>
      </c>
      <c r="O34" s="168">
        <v>3405856</v>
      </c>
      <c r="P34" s="168">
        <v>354733</v>
      </c>
      <c r="Q34" s="173" t="s">
        <v>715</v>
      </c>
    </row>
    <row r="35" spans="1:17" ht="13.5">
      <c r="A35" s="161">
        <v>533</v>
      </c>
      <c r="B35" s="172"/>
      <c r="C35" s="172" t="s">
        <v>749</v>
      </c>
      <c r="D35" s="172"/>
      <c r="E35" s="168">
        <v>188</v>
      </c>
      <c r="F35" s="168">
        <v>44</v>
      </c>
      <c r="G35" s="168">
        <v>42</v>
      </c>
      <c r="H35" s="168">
        <v>63</v>
      </c>
      <c r="I35" s="168">
        <v>25</v>
      </c>
      <c r="J35" s="168">
        <v>10</v>
      </c>
      <c r="K35" s="168">
        <v>2</v>
      </c>
      <c r="L35" s="168">
        <v>2</v>
      </c>
      <c r="M35" s="173" t="s">
        <v>715</v>
      </c>
      <c r="N35" s="168">
        <v>1429</v>
      </c>
      <c r="O35" s="168">
        <v>10331819</v>
      </c>
      <c r="P35" s="168">
        <v>228045</v>
      </c>
      <c r="Q35" s="173" t="s">
        <v>715</v>
      </c>
    </row>
    <row r="36" spans="1:17" ht="13.5">
      <c r="A36" s="161">
        <v>539</v>
      </c>
      <c r="B36" s="172"/>
      <c r="C36" s="172" t="s">
        <v>750</v>
      </c>
      <c r="D36" s="172"/>
      <c r="E36" s="168">
        <v>113</v>
      </c>
      <c r="F36" s="168">
        <v>21</v>
      </c>
      <c r="G36" s="168">
        <v>42</v>
      </c>
      <c r="H36" s="168">
        <v>34</v>
      </c>
      <c r="I36" s="168">
        <v>9</v>
      </c>
      <c r="J36" s="168">
        <v>5</v>
      </c>
      <c r="K36" s="168">
        <v>1</v>
      </c>
      <c r="L36" s="168">
        <v>1</v>
      </c>
      <c r="M36" s="173" t="s">
        <v>715</v>
      </c>
      <c r="N36" s="168">
        <v>755</v>
      </c>
      <c r="O36" s="168">
        <v>3995392</v>
      </c>
      <c r="P36" s="168">
        <v>151224</v>
      </c>
      <c r="Q36" s="173" t="s">
        <v>715</v>
      </c>
    </row>
    <row r="37" spans="1:17" ht="13.5">
      <c r="A37" s="174" t="s">
        <v>751</v>
      </c>
      <c r="B37" s="172" t="s">
        <v>752</v>
      </c>
      <c r="C37" s="172"/>
      <c r="D37" s="172"/>
      <c r="E37" s="168">
        <v>774</v>
      </c>
      <c r="F37" s="168">
        <v>239</v>
      </c>
      <c r="G37" s="168">
        <v>197</v>
      </c>
      <c r="H37" s="168">
        <v>199</v>
      </c>
      <c r="I37" s="168">
        <v>88</v>
      </c>
      <c r="J37" s="168">
        <v>30</v>
      </c>
      <c r="K37" s="168">
        <v>13</v>
      </c>
      <c r="L37" s="168">
        <v>6</v>
      </c>
      <c r="M37" s="168">
        <v>2</v>
      </c>
      <c r="N37" s="168">
        <v>5580</v>
      </c>
      <c r="O37" s="168">
        <v>26440645</v>
      </c>
      <c r="P37" s="168">
        <v>125252</v>
      </c>
      <c r="Q37" s="173" t="s">
        <v>715</v>
      </c>
    </row>
    <row r="38" spans="1:17" ht="13.5">
      <c r="A38" s="161">
        <v>541</v>
      </c>
      <c r="B38" s="172"/>
      <c r="C38" s="172" t="s">
        <v>753</v>
      </c>
      <c r="D38" s="172"/>
      <c r="E38" s="168">
        <v>157</v>
      </c>
      <c r="F38" s="168">
        <v>38</v>
      </c>
      <c r="G38" s="168">
        <v>50</v>
      </c>
      <c r="H38" s="168">
        <v>43</v>
      </c>
      <c r="I38" s="168">
        <v>16</v>
      </c>
      <c r="J38" s="168">
        <v>4</v>
      </c>
      <c r="K38" s="168">
        <v>6</v>
      </c>
      <c r="L38" s="173" t="s">
        <v>715</v>
      </c>
      <c r="M38" s="173" t="s">
        <v>715</v>
      </c>
      <c r="N38" s="168">
        <v>1069</v>
      </c>
      <c r="O38" s="168">
        <v>3422654</v>
      </c>
      <c r="P38" s="168">
        <v>33268</v>
      </c>
      <c r="Q38" s="173" t="s">
        <v>715</v>
      </c>
    </row>
    <row r="39" spans="1:17" ht="13.5">
      <c r="A39" s="161">
        <v>542</v>
      </c>
      <c r="B39" s="172"/>
      <c r="C39" s="172" t="s">
        <v>754</v>
      </c>
      <c r="D39" s="172"/>
      <c r="E39" s="168">
        <v>253</v>
      </c>
      <c r="F39" s="168">
        <v>113</v>
      </c>
      <c r="G39" s="168">
        <v>38</v>
      </c>
      <c r="H39" s="168">
        <v>48</v>
      </c>
      <c r="I39" s="168">
        <v>27</v>
      </c>
      <c r="J39" s="168">
        <v>16</v>
      </c>
      <c r="K39" s="168">
        <v>4</v>
      </c>
      <c r="L39" s="168">
        <v>5</v>
      </c>
      <c r="M39" s="168">
        <v>2</v>
      </c>
      <c r="N39" s="168">
        <v>2259</v>
      </c>
      <c r="O39" s="168">
        <v>13887000</v>
      </c>
      <c r="P39" s="168">
        <v>7307</v>
      </c>
      <c r="Q39" s="173" t="s">
        <v>715</v>
      </c>
    </row>
    <row r="40" spans="1:17" ht="13.5">
      <c r="A40" s="171" t="s">
        <v>755</v>
      </c>
      <c r="B40" s="172"/>
      <c r="C40" s="172" t="s">
        <v>756</v>
      </c>
      <c r="D40" s="172"/>
      <c r="E40" s="168">
        <v>364</v>
      </c>
      <c r="F40" s="168">
        <v>88</v>
      </c>
      <c r="G40" s="168">
        <v>109</v>
      </c>
      <c r="H40" s="168">
        <v>108</v>
      </c>
      <c r="I40" s="168">
        <v>45</v>
      </c>
      <c r="J40" s="168">
        <v>10</v>
      </c>
      <c r="K40" s="168">
        <v>3</v>
      </c>
      <c r="L40" s="168">
        <v>1</v>
      </c>
      <c r="M40" s="173" t="s">
        <v>715</v>
      </c>
      <c r="N40" s="168">
        <v>2252</v>
      </c>
      <c r="O40" s="168">
        <v>9130991</v>
      </c>
      <c r="P40" s="168">
        <v>84677</v>
      </c>
      <c r="Q40" s="173" t="s">
        <v>715</v>
      </c>
    </row>
    <row r="41" spans="1:17" ht="13.5">
      <c r="A41" s="175" t="s">
        <v>757</v>
      </c>
      <c r="B41" s="172"/>
      <c r="C41" s="172"/>
      <c r="D41" s="172" t="s">
        <v>758</v>
      </c>
      <c r="E41" s="173" t="s">
        <v>715</v>
      </c>
      <c r="F41" s="173" t="s">
        <v>715</v>
      </c>
      <c r="G41" s="173" t="s">
        <v>715</v>
      </c>
      <c r="H41" s="173" t="s">
        <v>715</v>
      </c>
      <c r="I41" s="173" t="s">
        <v>715</v>
      </c>
      <c r="J41" s="173" t="s">
        <v>715</v>
      </c>
      <c r="K41" s="173" t="s">
        <v>715</v>
      </c>
      <c r="L41" s="173" t="s">
        <v>715</v>
      </c>
      <c r="M41" s="173" t="s">
        <v>715</v>
      </c>
      <c r="N41" s="173" t="s">
        <v>715</v>
      </c>
      <c r="O41" s="173" t="s">
        <v>715</v>
      </c>
      <c r="P41" s="173" t="s">
        <v>715</v>
      </c>
      <c r="Q41" s="173" t="s">
        <v>715</v>
      </c>
    </row>
    <row r="42" spans="1:17" ht="13.5">
      <c r="A42" s="177" t="s">
        <v>759</v>
      </c>
      <c r="B42" s="172"/>
      <c r="C42" s="172"/>
      <c r="D42" s="172" t="s">
        <v>760</v>
      </c>
      <c r="E42" s="168">
        <v>364</v>
      </c>
      <c r="F42" s="168">
        <v>88</v>
      </c>
      <c r="G42" s="168">
        <v>109</v>
      </c>
      <c r="H42" s="168">
        <v>108</v>
      </c>
      <c r="I42" s="168">
        <v>45</v>
      </c>
      <c r="J42" s="168">
        <v>10</v>
      </c>
      <c r="K42" s="168">
        <v>3</v>
      </c>
      <c r="L42" s="168">
        <v>1</v>
      </c>
      <c r="M42" s="173" t="s">
        <v>715</v>
      </c>
      <c r="N42" s="168">
        <v>2252</v>
      </c>
      <c r="O42" s="168">
        <v>9130991</v>
      </c>
      <c r="P42" s="168">
        <v>84677</v>
      </c>
      <c r="Q42" s="173" t="s">
        <v>715</v>
      </c>
    </row>
    <row r="43" spans="1:17" ht="13.5">
      <c r="A43" s="177"/>
      <c r="B43" s="172"/>
      <c r="C43" s="172"/>
      <c r="D43" s="172"/>
      <c r="E43" s="168"/>
      <c r="F43" s="168"/>
      <c r="G43" s="168"/>
      <c r="H43" s="168"/>
      <c r="I43" s="168"/>
      <c r="J43" s="168"/>
      <c r="K43" s="168"/>
      <c r="L43" s="168"/>
      <c r="M43" s="168"/>
      <c r="N43" s="168"/>
      <c r="O43" s="168"/>
      <c r="P43" s="168"/>
      <c r="Q43" s="168"/>
    </row>
    <row r="44" spans="1:17" ht="13.5">
      <c r="A44" s="171"/>
      <c r="B44" s="172" t="s">
        <v>761</v>
      </c>
      <c r="C44" s="172"/>
      <c r="D44" s="172"/>
      <c r="E44" s="168">
        <v>14513</v>
      </c>
      <c r="F44" s="168">
        <v>6672</v>
      </c>
      <c r="G44" s="168">
        <v>3369</v>
      </c>
      <c r="H44" s="168">
        <v>2515</v>
      </c>
      <c r="I44" s="168">
        <v>1304</v>
      </c>
      <c r="J44" s="168">
        <v>330</v>
      </c>
      <c r="K44" s="168">
        <v>202</v>
      </c>
      <c r="L44" s="168">
        <v>94</v>
      </c>
      <c r="M44" s="168">
        <v>27</v>
      </c>
      <c r="N44" s="168">
        <v>85832</v>
      </c>
      <c r="O44" s="168">
        <v>121522925</v>
      </c>
      <c r="P44" s="168">
        <v>4210487</v>
      </c>
      <c r="Q44" s="168">
        <v>1598884</v>
      </c>
    </row>
    <row r="45" spans="1:17" ht="13.5">
      <c r="A45" s="171"/>
      <c r="B45" s="172"/>
      <c r="C45" s="172"/>
      <c r="D45" s="172"/>
      <c r="E45" s="168"/>
      <c r="F45" s="168"/>
      <c r="G45" s="168"/>
      <c r="H45" s="168"/>
      <c r="I45" s="168"/>
      <c r="J45" s="168"/>
      <c r="K45" s="168"/>
      <c r="L45" s="168"/>
      <c r="M45" s="168"/>
      <c r="N45" s="168"/>
      <c r="O45" s="168"/>
      <c r="P45" s="168"/>
      <c r="Q45" s="168"/>
    </row>
    <row r="46" spans="1:17" ht="13.5">
      <c r="A46" s="174" t="s">
        <v>762</v>
      </c>
      <c r="B46" s="172" t="s">
        <v>893</v>
      </c>
      <c r="C46" s="172"/>
      <c r="D46" s="172"/>
      <c r="E46" s="168">
        <v>80</v>
      </c>
      <c r="F46" s="168">
        <v>15</v>
      </c>
      <c r="G46" s="168">
        <v>13</v>
      </c>
      <c r="H46" s="168">
        <v>13</v>
      </c>
      <c r="I46" s="168">
        <v>7</v>
      </c>
      <c r="J46" s="168">
        <v>1</v>
      </c>
      <c r="K46" s="168">
        <v>5</v>
      </c>
      <c r="L46" s="168">
        <v>10</v>
      </c>
      <c r="M46" s="168">
        <v>16</v>
      </c>
      <c r="N46" s="168">
        <v>8467</v>
      </c>
      <c r="O46" s="168">
        <v>15849958</v>
      </c>
      <c r="P46" s="168">
        <v>334324</v>
      </c>
      <c r="Q46" s="168">
        <v>281398</v>
      </c>
    </row>
    <row r="47" spans="1:17" ht="13.5">
      <c r="A47" s="161">
        <v>551</v>
      </c>
      <c r="B47" s="172"/>
      <c r="C47" s="172" t="s">
        <v>763</v>
      </c>
      <c r="D47" s="172"/>
      <c r="E47" s="168">
        <v>24</v>
      </c>
      <c r="F47" s="173" t="s">
        <v>715</v>
      </c>
      <c r="G47" s="173" t="s">
        <v>715</v>
      </c>
      <c r="H47" s="173" t="s">
        <v>715</v>
      </c>
      <c r="I47" s="173" t="s">
        <v>715</v>
      </c>
      <c r="J47" s="173" t="s">
        <v>715</v>
      </c>
      <c r="K47" s="173" t="s">
        <v>715</v>
      </c>
      <c r="L47" s="168">
        <v>9</v>
      </c>
      <c r="M47" s="168">
        <v>15</v>
      </c>
      <c r="N47" s="168">
        <v>7793</v>
      </c>
      <c r="O47" s="168">
        <v>14573182</v>
      </c>
      <c r="P47" s="168">
        <v>320232</v>
      </c>
      <c r="Q47" s="168">
        <v>257792</v>
      </c>
    </row>
    <row r="48" spans="1:17" ht="13.5">
      <c r="A48" s="161">
        <v>559</v>
      </c>
      <c r="B48" s="172"/>
      <c r="C48" s="172" t="s">
        <v>764</v>
      </c>
      <c r="D48" s="172"/>
      <c r="E48" s="168">
        <v>56</v>
      </c>
      <c r="F48" s="168">
        <v>15</v>
      </c>
      <c r="G48" s="168">
        <v>13</v>
      </c>
      <c r="H48" s="168">
        <v>13</v>
      </c>
      <c r="I48" s="168">
        <v>7</v>
      </c>
      <c r="J48" s="168">
        <v>1</v>
      </c>
      <c r="K48" s="168">
        <v>5</v>
      </c>
      <c r="L48" s="168">
        <v>1</v>
      </c>
      <c r="M48" s="168">
        <v>1</v>
      </c>
      <c r="N48" s="168">
        <v>674</v>
      </c>
      <c r="O48" s="168">
        <v>1276776</v>
      </c>
      <c r="P48" s="168">
        <v>14092</v>
      </c>
      <c r="Q48" s="168">
        <v>23606</v>
      </c>
    </row>
    <row r="49" spans="1:17" ht="13.5">
      <c r="A49" s="174" t="s">
        <v>765</v>
      </c>
      <c r="B49" s="172" t="s">
        <v>766</v>
      </c>
      <c r="C49" s="172"/>
      <c r="D49" s="172"/>
      <c r="E49" s="168">
        <v>1595</v>
      </c>
      <c r="F49" s="168">
        <v>779</v>
      </c>
      <c r="G49" s="168">
        <v>427</v>
      </c>
      <c r="H49" s="168">
        <v>287</v>
      </c>
      <c r="I49" s="168">
        <v>66</v>
      </c>
      <c r="J49" s="168">
        <v>16</v>
      </c>
      <c r="K49" s="168">
        <v>13</v>
      </c>
      <c r="L49" s="168">
        <v>7</v>
      </c>
      <c r="M49" s="173" t="s">
        <v>715</v>
      </c>
      <c r="N49" s="168">
        <v>6684</v>
      </c>
      <c r="O49" s="168">
        <v>8773807</v>
      </c>
      <c r="P49" s="168">
        <v>91895</v>
      </c>
      <c r="Q49" s="168">
        <v>248854</v>
      </c>
    </row>
    <row r="50" spans="1:17" ht="13.5">
      <c r="A50" s="161">
        <v>561</v>
      </c>
      <c r="B50" s="172"/>
      <c r="C50" s="172" t="s">
        <v>767</v>
      </c>
      <c r="D50" s="172"/>
      <c r="E50" s="168">
        <v>241</v>
      </c>
      <c r="F50" s="168">
        <v>116</v>
      </c>
      <c r="G50" s="168">
        <v>60</v>
      </c>
      <c r="H50" s="168">
        <v>40</v>
      </c>
      <c r="I50" s="168">
        <v>19</v>
      </c>
      <c r="J50" s="168">
        <v>5</v>
      </c>
      <c r="K50" s="168">
        <v>1</v>
      </c>
      <c r="L50" s="173" t="s">
        <v>715</v>
      </c>
      <c r="M50" s="173" t="s">
        <v>715</v>
      </c>
      <c r="N50" s="168">
        <v>1033</v>
      </c>
      <c r="O50" s="168">
        <v>1149385</v>
      </c>
      <c r="P50" s="168">
        <v>30138</v>
      </c>
      <c r="Q50" s="168">
        <v>21141</v>
      </c>
    </row>
    <row r="51" spans="1:17" ht="13.5">
      <c r="A51" s="161">
        <v>562</v>
      </c>
      <c r="B51" s="172"/>
      <c r="C51" s="172" t="s">
        <v>768</v>
      </c>
      <c r="D51" s="172"/>
      <c r="E51" s="168">
        <v>213</v>
      </c>
      <c r="F51" s="168">
        <v>102</v>
      </c>
      <c r="G51" s="168">
        <v>40</v>
      </c>
      <c r="H51" s="168">
        <v>61</v>
      </c>
      <c r="I51" s="168">
        <v>9</v>
      </c>
      <c r="J51" s="168">
        <v>1</v>
      </c>
      <c r="K51" s="173" t="s">
        <v>715</v>
      </c>
      <c r="L51" s="173" t="s">
        <v>715</v>
      </c>
      <c r="M51" s="173" t="s">
        <v>715</v>
      </c>
      <c r="N51" s="168">
        <v>829</v>
      </c>
      <c r="O51" s="168">
        <v>1187576</v>
      </c>
      <c r="P51" s="168">
        <v>15416</v>
      </c>
      <c r="Q51" s="168">
        <v>33400</v>
      </c>
    </row>
    <row r="52" spans="1:17" ht="13.5">
      <c r="A52" s="161">
        <v>563</v>
      </c>
      <c r="B52" s="172"/>
      <c r="C52" s="172" t="s">
        <v>769</v>
      </c>
      <c r="D52" s="172"/>
      <c r="E52" s="168">
        <v>747</v>
      </c>
      <c r="F52" s="168">
        <v>354</v>
      </c>
      <c r="G52" s="168">
        <v>227</v>
      </c>
      <c r="H52" s="168">
        <v>115</v>
      </c>
      <c r="I52" s="168">
        <v>27</v>
      </c>
      <c r="J52" s="168">
        <v>7</v>
      </c>
      <c r="K52" s="168">
        <v>10</v>
      </c>
      <c r="L52" s="168">
        <v>7</v>
      </c>
      <c r="M52" s="173" t="s">
        <v>715</v>
      </c>
      <c r="N52" s="168">
        <v>3462</v>
      </c>
      <c r="O52" s="168">
        <v>4989917</v>
      </c>
      <c r="P52" s="168">
        <v>33700</v>
      </c>
      <c r="Q52" s="168">
        <v>158702</v>
      </c>
    </row>
    <row r="53" spans="1:17" ht="13.5">
      <c r="A53" s="161">
        <v>564</v>
      </c>
      <c r="B53" s="172"/>
      <c r="C53" s="172" t="s">
        <v>770</v>
      </c>
      <c r="D53" s="172"/>
      <c r="E53" s="168">
        <v>128</v>
      </c>
      <c r="F53" s="168">
        <v>67</v>
      </c>
      <c r="G53" s="168">
        <v>29</v>
      </c>
      <c r="H53" s="168">
        <v>29</v>
      </c>
      <c r="I53" s="168">
        <v>3</v>
      </c>
      <c r="J53" s="173" t="s">
        <v>715</v>
      </c>
      <c r="K53" s="173" t="s">
        <v>715</v>
      </c>
      <c r="L53" s="173" t="s">
        <v>715</v>
      </c>
      <c r="M53" s="173" t="s">
        <v>715</v>
      </c>
      <c r="N53" s="168">
        <v>415</v>
      </c>
      <c r="O53" s="168">
        <v>480313</v>
      </c>
      <c r="P53" s="168">
        <v>1323</v>
      </c>
      <c r="Q53" s="168">
        <v>13906</v>
      </c>
    </row>
    <row r="54" spans="1:17" ht="13.5">
      <c r="A54" s="161">
        <v>569</v>
      </c>
      <c r="B54" s="172"/>
      <c r="C54" s="172" t="s">
        <v>771</v>
      </c>
      <c r="D54" s="172"/>
      <c r="E54" s="168">
        <v>266</v>
      </c>
      <c r="F54" s="168">
        <v>140</v>
      </c>
      <c r="G54" s="168">
        <v>71</v>
      </c>
      <c r="H54" s="168">
        <v>42</v>
      </c>
      <c r="I54" s="168">
        <v>8</v>
      </c>
      <c r="J54" s="168">
        <v>3</v>
      </c>
      <c r="K54" s="168">
        <v>2</v>
      </c>
      <c r="L54" s="173" t="s">
        <v>715</v>
      </c>
      <c r="M54" s="173" t="s">
        <v>715</v>
      </c>
      <c r="N54" s="168">
        <v>945</v>
      </c>
      <c r="O54" s="168">
        <v>966616</v>
      </c>
      <c r="P54" s="168">
        <v>11318</v>
      </c>
      <c r="Q54" s="168">
        <v>21705</v>
      </c>
    </row>
    <row r="55" spans="1:17" ht="13.5">
      <c r="A55" s="174" t="s">
        <v>772</v>
      </c>
      <c r="B55" s="172" t="s">
        <v>773</v>
      </c>
      <c r="C55" s="172"/>
      <c r="D55" s="172"/>
      <c r="E55" s="168">
        <v>5623</v>
      </c>
      <c r="F55" s="168">
        <v>2755</v>
      </c>
      <c r="G55" s="168">
        <v>1164</v>
      </c>
      <c r="H55" s="168">
        <v>811</v>
      </c>
      <c r="I55" s="168">
        <v>593</v>
      </c>
      <c r="J55" s="168">
        <v>147</v>
      </c>
      <c r="K55" s="168">
        <v>101</v>
      </c>
      <c r="L55" s="168">
        <v>45</v>
      </c>
      <c r="M55" s="168">
        <v>7</v>
      </c>
      <c r="N55" s="168">
        <v>32773</v>
      </c>
      <c r="O55" s="168">
        <v>38666267</v>
      </c>
      <c r="P55" s="168">
        <v>537628</v>
      </c>
      <c r="Q55" s="168">
        <v>467812</v>
      </c>
    </row>
    <row r="56" spans="1:17" ht="13.5">
      <c r="A56" s="161">
        <v>571</v>
      </c>
      <c r="B56" s="172"/>
      <c r="C56" s="172" t="s">
        <v>774</v>
      </c>
      <c r="D56" s="172"/>
      <c r="E56" s="168">
        <v>377</v>
      </c>
      <c r="F56" s="168">
        <v>99</v>
      </c>
      <c r="G56" s="168">
        <v>64</v>
      </c>
      <c r="H56" s="168">
        <v>42</v>
      </c>
      <c r="I56" s="168">
        <v>36</v>
      </c>
      <c r="J56" s="168">
        <v>51</v>
      </c>
      <c r="K56" s="168">
        <v>50</v>
      </c>
      <c r="L56" s="168">
        <v>31</v>
      </c>
      <c r="M56" s="168">
        <v>4</v>
      </c>
      <c r="N56" s="168">
        <v>6890</v>
      </c>
      <c r="O56" s="168">
        <v>12930908</v>
      </c>
      <c r="P56" s="168">
        <v>118777</v>
      </c>
      <c r="Q56" s="168">
        <v>151643</v>
      </c>
    </row>
    <row r="57" spans="1:17" ht="13.5">
      <c r="A57" s="161">
        <v>572</v>
      </c>
      <c r="B57" s="172"/>
      <c r="C57" s="172" t="s">
        <v>775</v>
      </c>
      <c r="D57" s="172"/>
      <c r="E57" s="168">
        <v>840</v>
      </c>
      <c r="F57" s="168">
        <v>551</v>
      </c>
      <c r="G57" s="168">
        <v>209</v>
      </c>
      <c r="H57" s="168">
        <v>60</v>
      </c>
      <c r="I57" s="168">
        <v>17</v>
      </c>
      <c r="J57" s="168">
        <v>2</v>
      </c>
      <c r="K57" s="168">
        <v>1</v>
      </c>
      <c r="L57" s="173" t="s">
        <v>715</v>
      </c>
      <c r="M57" s="173" t="s">
        <v>715</v>
      </c>
      <c r="N57" s="168">
        <v>2322</v>
      </c>
      <c r="O57" s="168">
        <v>3776816</v>
      </c>
      <c r="P57" s="168">
        <v>52734</v>
      </c>
      <c r="Q57" s="168">
        <v>45050</v>
      </c>
    </row>
    <row r="58" spans="1:17" ht="13.5">
      <c r="A58" s="161">
        <v>573</v>
      </c>
      <c r="B58" s="172"/>
      <c r="C58" s="172" t="s">
        <v>776</v>
      </c>
      <c r="D58" s="172"/>
      <c r="E58" s="168">
        <v>209</v>
      </c>
      <c r="F58" s="168">
        <v>89</v>
      </c>
      <c r="G58" s="168">
        <v>69</v>
      </c>
      <c r="H58" s="168">
        <v>42</v>
      </c>
      <c r="I58" s="168">
        <v>6</v>
      </c>
      <c r="J58" s="168">
        <v>2</v>
      </c>
      <c r="K58" s="168">
        <v>1</v>
      </c>
      <c r="L58" s="173" t="s">
        <v>715</v>
      </c>
      <c r="M58" s="173" t="s">
        <v>715</v>
      </c>
      <c r="N58" s="168">
        <v>816</v>
      </c>
      <c r="O58" s="168">
        <v>987539</v>
      </c>
      <c r="P58" s="168">
        <v>10559</v>
      </c>
      <c r="Q58" s="168">
        <v>9617</v>
      </c>
    </row>
    <row r="59" spans="1:17" ht="13.5">
      <c r="A59" s="161">
        <v>574</v>
      </c>
      <c r="B59" s="172"/>
      <c r="C59" s="172" t="s">
        <v>777</v>
      </c>
      <c r="D59" s="172"/>
      <c r="E59" s="168">
        <v>407</v>
      </c>
      <c r="F59" s="168">
        <v>217</v>
      </c>
      <c r="G59" s="168">
        <v>106</v>
      </c>
      <c r="H59" s="168">
        <v>63</v>
      </c>
      <c r="I59" s="168">
        <v>18</v>
      </c>
      <c r="J59" s="168">
        <v>3</v>
      </c>
      <c r="K59" s="173" t="s">
        <v>715</v>
      </c>
      <c r="L59" s="173" t="s">
        <v>715</v>
      </c>
      <c r="M59" s="173" t="s">
        <v>715</v>
      </c>
      <c r="N59" s="168">
        <v>1386</v>
      </c>
      <c r="O59" s="168">
        <v>1334525</v>
      </c>
      <c r="P59" s="168">
        <v>13041</v>
      </c>
      <c r="Q59" s="168">
        <v>12814</v>
      </c>
    </row>
    <row r="60" spans="1:17" ht="13.5">
      <c r="A60" s="161">
        <v>575</v>
      </c>
      <c r="B60" s="172"/>
      <c r="C60" s="172" t="s">
        <v>778</v>
      </c>
      <c r="D60" s="172"/>
      <c r="E60" s="168">
        <v>367</v>
      </c>
      <c r="F60" s="168">
        <v>203</v>
      </c>
      <c r="G60" s="168">
        <v>97</v>
      </c>
      <c r="H60" s="168">
        <v>51</v>
      </c>
      <c r="I60" s="168">
        <v>12</v>
      </c>
      <c r="J60" s="168">
        <v>2</v>
      </c>
      <c r="K60" s="168">
        <v>1</v>
      </c>
      <c r="L60" s="168">
        <v>1</v>
      </c>
      <c r="M60" s="173" t="s">
        <v>715</v>
      </c>
      <c r="N60" s="168">
        <v>1305</v>
      </c>
      <c r="O60" s="168">
        <v>1091763</v>
      </c>
      <c r="P60" s="168">
        <v>32450</v>
      </c>
      <c r="Q60" s="168">
        <v>22619</v>
      </c>
    </row>
    <row r="61" spans="1:17" ht="13.5">
      <c r="A61" s="161">
        <v>576</v>
      </c>
      <c r="B61" s="172"/>
      <c r="C61" s="172" t="s">
        <v>779</v>
      </c>
      <c r="D61" s="172"/>
      <c r="E61" s="168">
        <v>947</v>
      </c>
      <c r="F61" s="168">
        <v>478</v>
      </c>
      <c r="G61" s="168">
        <v>185</v>
      </c>
      <c r="H61" s="168">
        <v>189</v>
      </c>
      <c r="I61" s="168">
        <v>75</v>
      </c>
      <c r="J61" s="168">
        <v>17</v>
      </c>
      <c r="K61" s="168">
        <v>3</v>
      </c>
      <c r="L61" s="173" t="s">
        <v>715</v>
      </c>
      <c r="M61" s="173" t="s">
        <v>715</v>
      </c>
      <c r="N61" s="168">
        <v>4088</v>
      </c>
      <c r="O61" s="168">
        <v>2335816</v>
      </c>
      <c r="P61" s="168">
        <v>74330</v>
      </c>
      <c r="Q61" s="168">
        <v>38537</v>
      </c>
    </row>
    <row r="62" spans="1:17" ht="13.5">
      <c r="A62" s="161">
        <v>577</v>
      </c>
      <c r="B62" s="172"/>
      <c r="C62" s="172" t="s">
        <v>780</v>
      </c>
      <c r="D62" s="172"/>
      <c r="E62" s="168">
        <v>206</v>
      </c>
      <c r="F62" s="168">
        <v>146</v>
      </c>
      <c r="G62" s="168">
        <v>50</v>
      </c>
      <c r="H62" s="168">
        <v>7</v>
      </c>
      <c r="I62" s="168">
        <v>2</v>
      </c>
      <c r="J62" s="173" t="s">
        <v>715</v>
      </c>
      <c r="K62" s="168">
        <v>1</v>
      </c>
      <c r="L62" s="173" t="s">
        <v>715</v>
      </c>
      <c r="M62" s="173" t="s">
        <v>715</v>
      </c>
      <c r="N62" s="168">
        <v>487</v>
      </c>
      <c r="O62" s="168">
        <v>586832</v>
      </c>
      <c r="P62" s="168">
        <v>7241</v>
      </c>
      <c r="Q62" s="168">
        <v>8383</v>
      </c>
    </row>
    <row r="63" spans="1:17" ht="13.5">
      <c r="A63" s="171" t="s">
        <v>781</v>
      </c>
      <c r="B63" s="172"/>
      <c r="C63" s="172" t="s">
        <v>782</v>
      </c>
      <c r="D63" s="172"/>
      <c r="E63" s="168">
        <v>2270</v>
      </c>
      <c r="F63" s="168">
        <v>972</v>
      </c>
      <c r="G63" s="168">
        <v>384</v>
      </c>
      <c r="H63" s="168">
        <v>357</v>
      </c>
      <c r="I63" s="168">
        <v>427</v>
      </c>
      <c r="J63" s="168">
        <v>70</v>
      </c>
      <c r="K63" s="168">
        <v>44</v>
      </c>
      <c r="L63" s="168">
        <v>13</v>
      </c>
      <c r="M63" s="168">
        <v>3</v>
      </c>
      <c r="N63" s="168">
        <v>15479</v>
      </c>
      <c r="O63" s="168">
        <v>15622068</v>
      </c>
      <c r="P63" s="168">
        <v>228496</v>
      </c>
      <c r="Q63" s="168">
        <v>179149</v>
      </c>
    </row>
    <row r="64" spans="1:17" ht="13.5">
      <c r="A64" s="177" t="s">
        <v>783</v>
      </c>
      <c r="B64" s="172"/>
      <c r="C64" s="172"/>
      <c r="D64" s="172" t="s">
        <v>784</v>
      </c>
      <c r="E64" s="168">
        <v>304</v>
      </c>
      <c r="F64" s="168">
        <v>8</v>
      </c>
      <c r="G64" s="168">
        <v>15</v>
      </c>
      <c r="H64" s="168">
        <v>55</v>
      </c>
      <c r="I64" s="168">
        <v>197</v>
      </c>
      <c r="J64" s="168">
        <v>18</v>
      </c>
      <c r="K64" s="168">
        <v>11</v>
      </c>
      <c r="L64" s="173" t="s">
        <v>715</v>
      </c>
      <c r="M64" s="173" t="s">
        <v>715</v>
      </c>
      <c r="N64" s="168">
        <v>3858</v>
      </c>
      <c r="O64" s="168">
        <v>4380030</v>
      </c>
      <c r="P64" s="168">
        <v>78256</v>
      </c>
      <c r="Q64" s="168">
        <v>31247</v>
      </c>
    </row>
    <row r="65" spans="1:17" ht="13.5">
      <c r="A65" s="177" t="s">
        <v>785</v>
      </c>
      <c r="B65" s="172"/>
      <c r="C65" s="172"/>
      <c r="D65" s="172" t="s">
        <v>786</v>
      </c>
      <c r="E65" s="168">
        <v>603</v>
      </c>
      <c r="F65" s="168">
        <v>461</v>
      </c>
      <c r="G65" s="168">
        <v>79</v>
      </c>
      <c r="H65" s="168">
        <v>35</v>
      </c>
      <c r="I65" s="168">
        <v>18</v>
      </c>
      <c r="J65" s="168">
        <v>7</v>
      </c>
      <c r="K65" s="168">
        <v>2</v>
      </c>
      <c r="L65" s="168">
        <v>1</v>
      </c>
      <c r="M65" s="173" t="s">
        <v>715</v>
      </c>
      <c r="N65" s="168">
        <v>1703</v>
      </c>
      <c r="O65" s="168">
        <v>1748184</v>
      </c>
      <c r="P65" s="168">
        <v>34359</v>
      </c>
      <c r="Q65" s="168">
        <v>19004</v>
      </c>
    </row>
    <row r="66" spans="1:17" ht="13.5">
      <c r="A66" s="177" t="s">
        <v>787</v>
      </c>
      <c r="B66" s="172"/>
      <c r="C66" s="172"/>
      <c r="D66" s="172" t="s">
        <v>788</v>
      </c>
      <c r="E66" s="168">
        <v>878</v>
      </c>
      <c r="F66" s="168">
        <v>255</v>
      </c>
      <c r="G66" s="168">
        <v>200</v>
      </c>
      <c r="H66" s="168">
        <v>217</v>
      </c>
      <c r="I66" s="168">
        <v>171</v>
      </c>
      <c r="J66" s="168">
        <v>25</v>
      </c>
      <c r="K66" s="168">
        <v>7</v>
      </c>
      <c r="L66" s="168">
        <v>2</v>
      </c>
      <c r="M66" s="168">
        <v>1</v>
      </c>
      <c r="N66" s="168">
        <v>5970</v>
      </c>
      <c r="O66" s="168">
        <v>2784488</v>
      </c>
      <c r="P66" s="168">
        <v>74129</v>
      </c>
      <c r="Q66" s="168">
        <v>30582</v>
      </c>
    </row>
    <row r="67" spans="1:17" ht="13.5">
      <c r="A67" s="177" t="s">
        <v>789</v>
      </c>
      <c r="B67" s="172"/>
      <c r="C67" s="172"/>
      <c r="D67" s="172" t="s">
        <v>790</v>
      </c>
      <c r="E67" s="168">
        <v>485</v>
      </c>
      <c r="F67" s="168">
        <v>248</v>
      </c>
      <c r="G67" s="168">
        <v>90</v>
      </c>
      <c r="H67" s="168">
        <v>50</v>
      </c>
      <c r="I67" s="168">
        <v>41</v>
      </c>
      <c r="J67" s="168">
        <v>20</v>
      </c>
      <c r="K67" s="168">
        <v>24</v>
      </c>
      <c r="L67" s="168">
        <v>10</v>
      </c>
      <c r="M67" s="168">
        <v>2</v>
      </c>
      <c r="N67" s="168">
        <v>3948</v>
      </c>
      <c r="O67" s="168">
        <v>6709366</v>
      </c>
      <c r="P67" s="168">
        <v>41752</v>
      </c>
      <c r="Q67" s="168">
        <v>98316</v>
      </c>
    </row>
    <row r="68" spans="1:17" ht="13.5">
      <c r="A68" s="174" t="s">
        <v>791</v>
      </c>
      <c r="B68" s="172" t="s">
        <v>792</v>
      </c>
      <c r="C68" s="172"/>
      <c r="D68" s="172"/>
      <c r="E68" s="168">
        <v>999</v>
      </c>
      <c r="F68" s="168">
        <v>403</v>
      </c>
      <c r="G68" s="168">
        <v>232</v>
      </c>
      <c r="H68" s="168">
        <v>172</v>
      </c>
      <c r="I68" s="168">
        <v>153</v>
      </c>
      <c r="J68" s="168">
        <v>20</v>
      </c>
      <c r="K68" s="168">
        <v>11</v>
      </c>
      <c r="L68" s="168">
        <v>8</v>
      </c>
      <c r="M68" s="173" t="s">
        <v>715</v>
      </c>
      <c r="N68" s="168">
        <v>5933</v>
      </c>
      <c r="O68" s="168">
        <v>15809051</v>
      </c>
      <c r="P68" s="168">
        <v>2131270</v>
      </c>
      <c r="Q68" s="168">
        <v>20097</v>
      </c>
    </row>
    <row r="69" spans="1:17" ht="13.5">
      <c r="A69" s="171" t="s">
        <v>793</v>
      </c>
      <c r="B69" s="172"/>
      <c r="C69" s="172" t="s">
        <v>794</v>
      </c>
      <c r="D69" s="172"/>
      <c r="E69" s="168">
        <v>880</v>
      </c>
      <c r="F69" s="168">
        <v>300</v>
      </c>
      <c r="G69" s="168">
        <v>220</v>
      </c>
      <c r="H69" s="168">
        <v>169</v>
      </c>
      <c r="I69" s="168">
        <v>152</v>
      </c>
      <c r="J69" s="168">
        <v>20</v>
      </c>
      <c r="K69" s="168">
        <v>11</v>
      </c>
      <c r="L69" s="168">
        <v>8</v>
      </c>
      <c r="M69" s="173" t="s">
        <v>715</v>
      </c>
      <c r="N69" s="168">
        <v>5702</v>
      </c>
      <c r="O69" s="168">
        <v>15668456</v>
      </c>
      <c r="P69" s="168">
        <v>2112846</v>
      </c>
      <c r="Q69" s="168">
        <v>13756</v>
      </c>
    </row>
    <row r="70" spans="1:17" ht="13.5">
      <c r="A70" s="177" t="s">
        <v>795</v>
      </c>
      <c r="B70" s="172"/>
      <c r="C70" s="172"/>
      <c r="D70" s="172" t="s">
        <v>796</v>
      </c>
      <c r="E70" s="168">
        <v>285</v>
      </c>
      <c r="F70" s="168">
        <v>25</v>
      </c>
      <c r="G70" s="168">
        <v>34</v>
      </c>
      <c r="H70" s="168">
        <v>68</v>
      </c>
      <c r="I70" s="168">
        <v>130</v>
      </c>
      <c r="J70" s="168">
        <v>12</v>
      </c>
      <c r="K70" s="168">
        <v>9</v>
      </c>
      <c r="L70" s="168">
        <v>7</v>
      </c>
      <c r="M70" s="173" t="s">
        <v>715</v>
      </c>
      <c r="N70" s="168">
        <v>3409</v>
      </c>
      <c r="O70" s="168">
        <v>11037808</v>
      </c>
      <c r="P70" s="168">
        <v>1825835</v>
      </c>
      <c r="Q70" s="173" t="s">
        <v>715</v>
      </c>
    </row>
    <row r="71" spans="1:17" ht="13.5">
      <c r="A71" s="177" t="s">
        <v>797</v>
      </c>
      <c r="B71" s="172"/>
      <c r="C71" s="172"/>
      <c r="D71" s="172" t="s">
        <v>798</v>
      </c>
      <c r="E71" s="168">
        <v>307</v>
      </c>
      <c r="F71" s="168">
        <v>122</v>
      </c>
      <c r="G71" s="168">
        <v>100</v>
      </c>
      <c r="H71" s="168">
        <v>65</v>
      </c>
      <c r="I71" s="168">
        <v>16</v>
      </c>
      <c r="J71" s="168">
        <v>3</v>
      </c>
      <c r="K71" s="173" t="s">
        <v>715</v>
      </c>
      <c r="L71" s="168">
        <v>1</v>
      </c>
      <c r="M71" s="173" t="s">
        <v>715</v>
      </c>
      <c r="N71" s="168">
        <v>1266</v>
      </c>
      <c r="O71" s="168">
        <v>3221738</v>
      </c>
      <c r="P71" s="168">
        <v>205949</v>
      </c>
      <c r="Q71" s="173" t="s">
        <v>715</v>
      </c>
    </row>
    <row r="72" spans="1:17" ht="13.5">
      <c r="A72" s="177" t="s">
        <v>799</v>
      </c>
      <c r="B72" s="172"/>
      <c r="C72" s="172"/>
      <c r="D72" s="172" t="s">
        <v>800</v>
      </c>
      <c r="E72" s="168">
        <v>138</v>
      </c>
      <c r="F72" s="168">
        <v>50</v>
      </c>
      <c r="G72" s="168">
        <v>48</v>
      </c>
      <c r="H72" s="168">
        <v>28</v>
      </c>
      <c r="I72" s="168">
        <v>5</v>
      </c>
      <c r="J72" s="168">
        <v>5</v>
      </c>
      <c r="K72" s="168">
        <v>2</v>
      </c>
      <c r="L72" s="173" t="s">
        <v>715</v>
      </c>
      <c r="M72" s="173" t="s">
        <v>715</v>
      </c>
      <c r="N72" s="168">
        <v>676</v>
      </c>
      <c r="O72" s="168">
        <v>1038183</v>
      </c>
      <c r="P72" s="168">
        <v>46492</v>
      </c>
      <c r="Q72" s="168">
        <v>10984</v>
      </c>
    </row>
    <row r="73" spans="1:17" ht="13.5">
      <c r="A73" s="177" t="s">
        <v>801</v>
      </c>
      <c r="B73" s="172"/>
      <c r="C73" s="172"/>
      <c r="D73" s="172" t="s">
        <v>802</v>
      </c>
      <c r="E73" s="168">
        <v>150</v>
      </c>
      <c r="F73" s="168">
        <v>103</v>
      </c>
      <c r="G73" s="168">
        <v>38</v>
      </c>
      <c r="H73" s="168">
        <v>8</v>
      </c>
      <c r="I73" s="168">
        <v>1</v>
      </c>
      <c r="J73" s="173" t="s">
        <v>715</v>
      </c>
      <c r="K73" s="173" t="s">
        <v>715</v>
      </c>
      <c r="L73" s="173" t="s">
        <v>715</v>
      </c>
      <c r="M73" s="173" t="s">
        <v>715</v>
      </c>
      <c r="N73" s="168">
        <v>351</v>
      </c>
      <c r="O73" s="168">
        <v>370727</v>
      </c>
      <c r="P73" s="168">
        <v>34570</v>
      </c>
      <c r="Q73" s="168">
        <v>2772</v>
      </c>
    </row>
    <row r="74" spans="1:17" ht="13.5">
      <c r="A74" s="161">
        <v>582</v>
      </c>
      <c r="B74" s="172"/>
      <c r="C74" s="172" t="s">
        <v>803</v>
      </c>
      <c r="D74" s="172"/>
      <c r="E74" s="168">
        <v>119</v>
      </c>
      <c r="F74" s="168">
        <v>103</v>
      </c>
      <c r="G74" s="168">
        <v>12</v>
      </c>
      <c r="H74" s="168">
        <v>3</v>
      </c>
      <c r="I74" s="168">
        <v>1</v>
      </c>
      <c r="J74" s="173" t="s">
        <v>715</v>
      </c>
      <c r="K74" s="173" t="s">
        <v>715</v>
      </c>
      <c r="L74" s="173" t="s">
        <v>715</v>
      </c>
      <c r="M74" s="173" t="s">
        <v>715</v>
      </c>
      <c r="N74" s="168">
        <v>231</v>
      </c>
      <c r="O74" s="168">
        <v>140595</v>
      </c>
      <c r="P74" s="168">
        <v>18424</v>
      </c>
      <c r="Q74" s="168">
        <v>6341</v>
      </c>
    </row>
    <row r="75" spans="1:17" ht="13.5">
      <c r="A75" s="174" t="s">
        <v>804</v>
      </c>
      <c r="B75" s="172" t="s">
        <v>805</v>
      </c>
      <c r="C75" s="172"/>
      <c r="D75" s="172"/>
      <c r="E75" s="168">
        <v>1276</v>
      </c>
      <c r="F75" s="168">
        <v>689</v>
      </c>
      <c r="G75" s="168">
        <v>345</v>
      </c>
      <c r="H75" s="168">
        <v>151</v>
      </c>
      <c r="I75" s="168">
        <v>51</v>
      </c>
      <c r="J75" s="168">
        <v>18</v>
      </c>
      <c r="K75" s="168">
        <v>14</v>
      </c>
      <c r="L75" s="168">
        <v>8</v>
      </c>
      <c r="M75" s="173" t="s">
        <v>715</v>
      </c>
      <c r="N75" s="168">
        <v>5388</v>
      </c>
      <c r="O75" s="168">
        <v>8737573</v>
      </c>
      <c r="P75" s="168">
        <v>250880</v>
      </c>
      <c r="Q75" s="168">
        <v>205123</v>
      </c>
    </row>
    <row r="76" spans="1:17" ht="13.5">
      <c r="A76" s="171" t="s">
        <v>806</v>
      </c>
      <c r="B76" s="172"/>
      <c r="C76" s="172" t="s">
        <v>807</v>
      </c>
      <c r="D76" s="172"/>
      <c r="E76" s="168">
        <v>420</v>
      </c>
      <c r="F76" s="168">
        <v>234</v>
      </c>
      <c r="G76" s="168">
        <v>117</v>
      </c>
      <c r="H76" s="168">
        <v>45</v>
      </c>
      <c r="I76" s="168">
        <v>16</v>
      </c>
      <c r="J76" s="168">
        <v>3</v>
      </c>
      <c r="K76" s="168">
        <v>4</v>
      </c>
      <c r="L76" s="168">
        <v>1</v>
      </c>
      <c r="M76" s="173" t="s">
        <v>715</v>
      </c>
      <c r="N76" s="168">
        <v>1544</v>
      </c>
      <c r="O76" s="168">
        <v>1774831</v>
      </c>
      <c r="P76" s="168">
        <v>34546</v>
      </c>
      <c r="Q76" s="168">
        <v>77029</v>
      </c>
    </row>
    <row r="77" spans="1:17" ht="13.5">
      <c r="A77" s="177" t="s">
        <v>808</v>
      </c>
      <c r="B77" s="172"/>
      <c r="C77" s="172"/>
      <c r="D77" s="172" t="s">
        <v>809</v>
      </c>
      <c r="E77" s="168">
        <v>124</v>
      </c>
      <c r="F77" s="168">
        <v>50</v>
      </c>
      <c r="G77" s="168">
        <v>33</v>
      </c>
      <c r="H77" s="168">
        <v>20</v>
      </c>
      <c r="I77" s="168">
        <v>14</v>
      </c>
      <c r="J77" s="168">
        <v>2</v>
      </c>
      <c r="K77" s="168">
        <v>4</v>
      </c>
      <c r="L77" s="168">
        <v>1</v>
      </c>
      <c r="M77" s="173" t="s">
        <v>715</v>
      </c>
      <c r="N77" s="168">
        <v>790</v>
      </c>
      <c r="O77" s="168">
        <v>1268433</v>
      </c>
      <c r="P77" s="168">
        <v>24563</v>
      </c>
      <c r="Q77" s="168">
        <v>68861</v>
      </c>
    </row>
    <row r="78" spans="1:17" ht="13.5">
      <c r="A78" s="177" t="s">
        <v>810</v>
      </c>
      <c r="B78" s="172"/>
      <c r="C78" s="172"/>
      <c r="D78" s="172" t="s">
        <v>811</v>
      </c>
      <c r="E78" s="168">
        <v>296</v>
      </c>
      <c r="F78" s="168">
        <v>184</v>
      </c>
      <c r="G78" s="168">
        <v>84</v>
      </c>
      <c r="H78" s="168">
        <v>25</v>
      </c>
      <c r="I78" s="168">
        <v>2</v>
      </c>
      <c r="J78" s="168">
        <v>1</v>
      </c>
      <c r="K78" s="173" t="s">
        <v>715</v>
      </c>
      <c r="L78" s="173" t="s">
        <v>715</v>
      </c>
      <c r="M78" s="173" t="s">
        <v>715</v>
      </c>
      <c r="N78" s="168">
        <v>754</v>
      </c>
      <c r="O78" s="168">
        <v>506398</v>
      </c>
      <c r="P78" s="168">
        <v>9983</v>
      </c>
      <c r="Q78" s="168">
        <v>8168</v>
      </c>
    </row>
    <row r="79" spans="1:17" ht="13.5">
      <c r="A79" s="171" t="s">
        <v>812</v>
      </c>
      <c r="B79" s="172"/>
      <c r="C79" s="172" t="s">
        <v>813</v>
      </c>
      <c r="D79" s="172"/>
      <c r="E79" s="168">
        <v>634</v>
      </c>
      <c r="F79" s="168">
        <v>324</v>
      </c>
      <c r="G79" s="168">
        <v>176</v>
      </c>
      <c r="H79" s="168">
        <v>81</v>
      </c>
      <c r="I79" s="168">
        <v>27</v>
      </c>
      <c r="J79" s="168">
        <v>11</v>
      </c>
      <c r="K79" s="168">
        <v>9</v>
      </c>
      <c r="L79" s="168">
        <v>6</v>
      </c>
      <c r="M79" s="173" t="s">
        <v>715</v>
      </c>
      <c r="N79" s="168">
        <v>3006</v>
      </c>
      <c r="O79" s="168">
        <v>5926864</v>
      </c>
      <c r="P79" s="168">
        <v>204330</v>
      </c>
      <c r="Q79" s="168">
        <v>90501</v>
      </c>
    </row>
    <row r="80" spans="1:17" ht="13.5">
      <c r="A80" s="177" t="s">
        <v>814</v>
      </c>
      <c r="B80" s="172"/>
      <c r="C80" s="172"/>
      <c r="D80" s="172" t="s">
        <v>815</v>
      </c>
      <c r="E80" s="168">
        <v>593</v>
      </c>
      <c r="F80" s="168">
        <v>308</v>
      </c>
      <c r="G80" s="168">
        <v>164</v>
      </c>
      <c r="H80" s="168">
        <v>72</v>
      </c>
      <c r="I80" s="168">
        <v>24</v>
      </c>
      <c r="J80" s="168">
        <v>10</v>
      </c>
      <c r="K80" s="168">
        <v>9</v>
      </c>
      <c r="L80" s="168">
        <v>6</v>
      </c>
      <c r="M80" s="173" t="s">
        <v>715</v>
      </c>
      <c r="N80" s="168">
        <v>2793</v>
      </c>
      <c r="O80" s="168">
        <v>5663226</v>
      </c>
      <c r="P80" s="168">
        <v>197754</v>
      </c>
      <c r="Q80" s="168">
        <v>88018</v>
      </c>
    </row>
    <row r="81" spans="1:17" ht="13.5">
      <c r="A81" s="177" t="s">
        <v>816</v>
      </c>
      <c r="B81" s="172"/>
      <c r="C81" s="172"/>
      <c r="D81" s="172" t="s">
        <v>817</v>
      </c>
      <c r="E81" s="168">
        <v>41</v>
      </c>
      <c r="F81" s="168">
        <v>16</v>
      </c>
      <c r="G81" s="168">
        <v>12</v>
      </c>
      <c r="H81" s="168">
        <v>9</v>
      </c>
      <c r="I81" s="168">
        <v>3</v>
      </c>
      <c r="J81" s="168">
        <v>1</v>
      </c>
      <c r="K81" s="173" t="s">
        <v>715</v>
      </c>
      <c r="L81" s="173" t="s">
        <v>715</v>
      </c>
      <c r="M81" s="173" t="s">
        <v>715</v>
      </c>
      <c r="N81" s="168">
        <v>213</v>
      </c>
      <c r="O81" s="168">
        <v>263638</v>
      </c>
      <c r="P81" s="168">
        <v>6576</v>
      </c>
      <c r="Q81" s="168">
        <v>2483</v>
      </c>
    </row>
    <row r="82" spans="1:17" ht="13.5">
      <c r="A82" s="171" t="s">
        <v>818</v>
      </c>
      <c r="B82" s="172"/>
      <c r="C82" s="172" t="s">
        <v>819</v>
      </c>
      <c r="D82" s="172"/>
      <c r="E82" s="168">
        <v>222</v>
      </c>
      <c r="F82" s="168">
        <v>131</v>
      </c>
      <c r="G82" s="168">
        <v>52</v>
      </c>
      <c r="H82" s="168">
        <v>25</v>
      </c>
      <c r="I82" s="168">
        <v>8</v>
      </c>
      <c r="J82" s="168">
        <v>4</v>
      </c>
      <c r="K82" s="168">
        <v>1</v>
      </c>
      <c r="L82" s="168">
        <v>1</v>
      </c>
      <c r="M82" s="173" t="s">
        <v>715</v>
      </c>
      <c r="N82" s="168">
        <v>838</v>
      </c>
      <c r="O82" s="168">
        <v>1035878</v>
      </c>
      <c r="P82" s="168">
        <v>12004</v>
      </c>
      <c r="Q82" s="168">
        <v>37593</v>
      </c>
    </row>
    <row r="83" spans="1:17" ht="13.5">
      <c r="A83" s="177" t="s">
        <v>820</v>
      </c>
      <c r="B83" s="172"/>
      <c r="C83" s="172"/>
      <c r="D83" s="172" t="s">
        <v>821</v>
      </c>
      <c r="E83" s="168">
        <v>134</v>
      </c>
      <c r="F83" s="168">
        <v>80</v>
      </c>
      <c r="G83" s="168">
        <v>26</v>
      </c>
      <c r="H83" s="168">
        <v>16</v>
      </c>
      <c r="I83" s="168">
        <v>7</v>
      </c>
      <c r="J83" s="168">
        <v>4</v>
      </c>
      <c r="K83" s="173" t="s">
        <v>715</v>
      </c>
      <c r="L83" s="168">
        <v>1</v>
      </c>
      <c r="M83" s="173" t="s">
        <v>715</v>
      </c>
      <c r="N83" s="168">
        <v>574</v>
      </c>
      <c r="O83" s="168">
        <v>793642</v>
      </c>
      <c r="P83" s="168">
        <v>10129</v>
      </c>
      <c r="Q83" s="168">
        <v>30547</v>
      </c>
    </row>
    <row r="84" spans="1:17" ht="13.5">
      <c r="A84" s="177" t="s">
        <v>822</v>
      </c>
      <c r="B84" s="172"/>
      <c r="C84" s="172"/>
      <c r="D84" s="172" t="s">
        <v>823</v>
      </c>
      <c r="E84" s="168">
        <v>88</v>
      </c>
      <c r="F84" s="168">
        <v>51</v>
      </c>
      <c r="G84" s="168">
        <v>26</v>
      </c>
      <c r="H84" s="168">
        <v>9</v>
      </c>
      <c r="I84" s="168">
        <v>1</v>
      </c>
      <c r="J84" s="173" t="s">
        <v>715</v>
      </c>
      <c r="K84" s="168">
        <v>1</v>
      </c>
      <c r="L84" s="173" t="s">
        <v>715</v>
      </c>
      <c r="M84" s="173" t="s">
        <v>715</v>
      </c>
      <c r="N84" s="168">
        <v>264</v>
      </c>
      <c r="O84" s="168">
        <v>242236</v>
      </c>
      <c r="P84" s="168">
        <v>1875</v>
      </c>
      <c r="Q84" s="168">
        <v>7046</v>
      </c>
    </row>
    <row r="85" spans="1:17" ht="13.5">
      <c r="A85" s="174" t="s">
        <v>824</v>
      </c>
      <c r="B85" s="172" t="s">
        <v>825</v>
      </c>
      <c r="C85" s="172"/>
      <c r="D85" s="172"/>
      <c r="E85" s="168">
        <v>4940</v>
      </c>
      <c r="F85" s="168">
        <v>2031</v>
      </c>
      <c r="G85" s="168">
        <v>1188</v>
      </c>
      <c r="H85" s="168">
        <v>1081</v>
      </c>
      <c r="I85" s="168">
        <v>434</v>
      </c>
      <c r="J85" s="168">
        <v>128</v>
      </c>
      <c r="K85" s="168">
        <v>58</v>
      </c>
      <c r="L85" s="168">
        <v>16</v>
      </c>
      <c r="M85" s="168">
        <v>4</v>
      </c>
      <c r="N85" s="168">
        <v>26587</v>
      </c>
      <c r="O85" s="168">
        <v>33686269</v>
      </c>
      <c r="P85" s="168">
        <v>864490</v>
      </c>
      <c r="Q85" s="168">
        <v>375600</v>
      </c>
    </row>
    <row r="86" spans="1:17" ht="13.5">
      <c r="A86" s="171" t="s">
        <v>826</v>
      </c>
      <c r="B86" s="172"/>
      <c r="C86" s="172" t="s">
        <v>827</v>
      </c>
      <c r="D86" s="172"/>
      <c r="E86" s="168">
        <v>1008</v>
      </c>
      <c r="F86" s="168">
        <v>433</v>
      </c>
      <c r="G86" s="168">
        <v>243</v>
      </c>
      <c r="H86" s="168">
        <v>239</v>
      </c>
      <c r="I86" s="168">
        <v>58</v>
      </c>
      <c r="J86" s="168">
        <v>29</v>
      </c>
      <c r="K86" s="168">
        <v>6</v>
      </c>
      <c r="L86" s="173" t="s">
        <v>715</v>
      </c>
      <c r="M86" s="173" t="s">
        <v>715</v>
      </c>
      <c r="N86" s="168">
        <v>4700</v>
      </c>
      <c r="O86" s="168">
        <v>7473129</v>
      </c>
      <c r="P86" s="168">
        <v>62588</v>
      </c>
      <c r="Q86" s="168">
        <v>93710</v>
      </c>
    </row>
    <row r="87" spans="1:17" ht="13.5">
      <c r="A87" s="177" t="s">
        <v>828</v>
      </c>
      <c r="B87" s="172"/>
      <c r="C87" s="172"/>
      <c r="D87" s="172" t="s">
        <v>829</v>
      </c>
      <c r="E87" s="168">
        <v>405</v>
      </c>
      <c r="F87" s="168">
        <v>213</v>
      </c>
      <c r="G87" s="168">
        <v>92</v>
      </c>
      <c r="H87" s="168">
        <v>66</v>
      </c>
      <c r="I87" s="168">
        <v>16</v>
      </c>
      <c r="J87" s="168">
        <v>15</v>
      </c>
      <c r="K87" s="168">
        <v>3</v>
      </c>
      <c r="L87" s="173" t="s">
        <v>715</v>
      </c>
      <c r="M87" s="173" t="s">
        <v>715</v>
      </c>
      <c r="N87" s="168">
        <v>1785</v>
      </c>
      <c r="O87" s="168">
        <v>2733623</v>
      </c>
      <c r="P87" s="168">
        <v>7385</v>
      </c>
      <c r="Q87" s="168">
        <v>51054</v>
      </c>
    </row>
    <row r="88" spans="1:17" ht="13.5">
      <c r="A88" s="177" t="s">
        <v>830</v>
      </c>
      <c r="B88" s="172"/>
      <c r="C88" s="172"/>
      <c r="D88" s="172" t="s">
        <v>831</v>
      </c>
      <c r="E88" s="168">
        <v>350</v>
      </c>
      <c r="F88" s="168">
        <v>58</v>
      </c>
      <c r="G88" s="168">
        <v>106</v>
      </c>
      <c r="H88" s="168">
        <v>151</v>
      </c>
      <c r="I88" s="168">
        <v>32</v>
      </c>
      <c r="J88" s="168">
        <v>3</v>
      </c>
      <c r="K88" s="173" t="s">
        <v>715</v>
      </c>
      <c r="L88" s="173" t="s">
        <v>715</v>
      </c>
      <c r="M88" s="173" t="s">
        <v>715</v>
      </c>
      <c r="N88" s="168">
        <v>1869</v>
      </c>
      <c r="O88" s="168">
        <v>3513058</v>
      </c>
      <c r="P88" s="168">
        <v>22904</v>
      </c>
      <c r="Q88" s="168">
        <v>19960</v>
      </c>
    </row>
    <row r="89" spans="1:17" ht="13.5">
      <c r="A89" s="177" t="s">
        <v>832</v>
      </c>
      <c r="B89" s="172"/>
      <c r="C89" s="172"/>
      <c r="D89" s="172" t="s">
        <v>833</v>
      </c>
      <c r="E89" s="168">
        <v>253</v>
      </c>
      <c r="F89" s="168">
        <v>162</v>
      </c>
      <c r="G89" s="168">
        <v>45</v>
      </c>
      <c r="H89" s="168">
        <v>22</v>
      </c>
      <c r="I89" s="168">
        <v>10</v>
      </c>
      <c r="J89" s="168">
        <v>11</v>
      </c>
      <c r="K89" s="168">
        <v>3</v>
      </c>
      <c r="L89" s="173" t="s">
        <v>715</v>
      </c>
      <c r="M89" s="173" t="s">
        <v>715</v>
      </c>
      <c r="N89" s="168">
        <v>1046</v>
      </c>
      <c r="O89" s="168">
        <v>1226448</v>
      </c>
      <c r="P89" s="168">
        <v>32299</v>
      </c>
      <c r="Q89" s="168">
        <v>22696</v>
      </c>
    </row>
    <row r="90" spans="1:17" ht="13.5">
      <c r="A90" s="161">
        <v>602</v>
      </c>
      <c r="B90" s="172"/>
      <c r="C90" s="172" t="s">
        <v>834</v>
      </c>
      <c r="D90" s="172"/>
      <c r="E90" s="168">
        <v>182</v>
      </c>
      <c r="F90" s="168">
        <v>48</v>
      </c>
      <c r="G90" s="168">
        <v>49</v>
      </c>
      <c r="H90" s="168">
        <v>64</v>
      </c>
      <c r="I90" s="168">
        <v>15</v>
      </c>
      <c r="J90" s="168">
        <v>2</v>
      </c>
      <c r="K90" s="168">
        <v>3</v>
      </c>
      <c r="L90" s="168">
        <v>1</v>
      </c>
      <c r="M90" s="173" t="s">
        <v>715</v>
      </c>
      <c r="N90" s="168">
        <v>1066</v>
      </c>
      <c r="O90" s="168">
        <v>2448169</v>
      </c>
      <c r="P90" s="168">
        <v>29373</v>
      </c>
      <c r="Q90" s="168">
        <v>32994</v>
      </c>
    </row>
    <row r="91" spans="1:17" ht="13.5">
      <c r="A91" s="171" t="s">
        <v>835</v>
      </c>
      <c r="B91" s="172"/>
      <c r="C91" s="172" t="s">
        <v>836</v>
      </c>
      <c r="D91" s="172"/>
      <c r="E91" s="168">
        <v>961</v>
      </c>
      <c r="F91" s="168">
        <v>155</v>
      </c>
      <c r="G91" s="168">
        <v>318</v>
      </c>
      <c r="H91" s="168">
        <v>390</v>
      </c>
      <c r="I91" s="168">
        <v>88</v>
      </c>
      <c r="J91" s="168">
        <v>7</v>
      </c>
      <c r="K91" s="168">
        <v>2</v>
      </c>
      <c r="L91" s="168">
        <v>1</v>
      </c>
      <c r="M91" s="173" t="s">
        <v>715</v>
      </c>
      <c r="N91" s="168">
        <v>5263</v>
      </c>
      <c r="O91" s="168">
        <v>12123599</v>
      </c>
      <c r="P91" s="168">
        <v>292739</v>
      </c>
      <c r="Q91" s="168">
        <v>6347</v>
      </c>
    </row>
    <row r="92" spans="1:17" ht="13.5">
      <c r="A92" s="177" t="s">
        <v>837</v>
      </c>
      <c r="B92" s="172"/>
      <c r="C92" s="172"/>
      <c r="D92" s="172" t="s">
        <v>838</v>
      </c>
      <c r="E92" s="168">
        <v>682</v>
      </c>
      <c r="F92" s="168">
        <v>94</v>
      </c>
      <c r="G92" s="168">
        <v>229</v>
      </c>
      <c r="H92" s="168">
        <v>307</v>
      </c>
      <c r="I92" s="168">
        <v>48</v>
      </c>
      <c r="J92" s="168">
        <v>3</v>
      </c>
      <c r="K92" s="168">
        <v>1</v>
      </c>
      <c r="L92" s="173" t="s">
        <v>715</v>
      </c>
      <c r="M92" s="173" t="s">
        <v>715</v>
      </c>
      <c r="N92" s="168">
        <v>3598</v>
      </c>
      <c r="O92" s="168">
        <v>9576991</v>
      </c>
      <c r="P92" s="168">
        <v>221507</v>
      </c>
      <c r="Q92" s="173" t="s">
        <v>715</v>
      </c>
    </row>
    <row r="93" spans="1:17" ht="13.5">
      <c r="A93" s="177" t="s">
        <v>839</v>
      </c>
      <c r="B93" s="172"/>
      <c r="C93" s="172"/>
      <c r="D93" s="172" t="s">
        <v>840</v>
      </c>
      <c r="E93" s="168">
        <v>279</v>
      </c>
      <c r="F93" s="168">
        <v>61</v>
      </c>
      <c r="G93" s="168">
        <v>89</v>
      </c>
      <c r="H93" s="168">
        <v>83</v>
      </c>
      <c r="I93" s="168">
        <v>40</v>
      </c>
      <c r="J93" s="168">
        <v>4</v>
      </c>
      <c r="K93" s="168">
        <v>1</v>
      </c>
      <c r="L93" s="168">
        <v>1</v>
      </c>
      <c r="M93" s="173" t="s">
        <v>715</v>
      </c>
      <c r="N93" s="168">
        <v>1665</v>
      </c>
      <c r="O93" s="168">
        <v>2546608</v>
      </c>
      <c r="P93" s="168">
        <v>71232</v>
      </c>
      <c r="Q93" s="168">
        <v>6347</v>
      </c>
    </row>
    <row r="94" spans="1:17" ht="13.5">
      <c r="A94" s="171" t="s">
        <v>841</v>
      </c>
      <c r="B94" s="172"/>
      <c r="C94" s="172" t="s">
        <v>842</v>
      </c>
      <c r="D94" s="172"/>
      <c r="E94" s="168">
        <v>645</v>
      </c>
      <c r="F94" s="168">
        <v>155</v>
      </c>
      <c r="G94" s="168">
        <v>80</v>
      </c>
      <c r="H94" s="168">
        <v>104</v>
      </c>
      <c r="I94" s="168">
        <v>176</v>
      </c>
      <c r="J94" s="168">
        <v>79</v>
      </c>
      <c r="K94" s="168">
        <v>38</v>
      </c>
      <c r="L94" s="168">
        <v>9</v>
      </c>
      <c r="M94" s="168">
        <v>4</v>
      </c>
      <c r="N94" s="168">
        <v>7994</v>
      </c>
      <c r="O94" s="168">
        <v>3809026</v>
      </c>
      <c r="P94" s="168">
        <v>207236</v>
      </c>
      <c r="Q94" s="168">
        <v>46625</v>
      </c>
    </row>
    <row r="95" spans="1:17" ht="13.5">
      <c r="A95" s="177" t="s">
        <v>843</v>
      </c>
      <c r="B95" s="172"/>
      <c r="C95" s="172"/>
      <c r="D95" s="172" t="s">
        <v>844</v>
      </c>
      <c r="E95" s="168">
        <v>308</v>
      </c>
      <c r="F95" s="168">
        <v>134</v>
      </c>
      <c r="G95" s="168">
        <v>67</v>
      </c>
      <c r="H95" s="168">
        <v>47</v>
      </c>
      <c r="I95" s="168">
        <v>46</v>
      </c>
      <c r="J95" s="168">
        <v>8</v>
      </c>
      <c r="K95" s="168">
        <v>5</v>
      </c>
      <c r="L95" s="168">
        <v>1</v>
      </c>
      <c r="M95" s="173" t="s">
        <v>715</v>
      </c>
      <c r="N95" s="168">
        <v>1789</v>
      </c>
      <c r="O95" s="168">
        <v>2463274</v>
      </c>
      <c r="P95" s="168">
        <v>23841</v>
      </c>
      <c r="Q95" s="168">
        <v>46625</v>
      </c>
    </row>
    <row r="96" spans="1:17" ht="13.5">
      <c r="A96" s="177" t="s">
        <v>845</v>
      </c>
      <c r="B96" s="172"/>
      <c r="C96" s="172"/>
      <c r="D96" s="172" t="s">
        <v>846</v>
      </c>
      <c r="E96" s="168">
        <v>337</v>
      </c>
      <c r="F96" s="168">
        <v>21</v>
      </c>
      <c r="G96" s="168">
        <v>13</v>
      </c>
      <c r="H96" s="168">
        <v>57</v>
      </c>
      <c r="I96" s="168">
        <v>130</v>
      </c>
      <c r="J96" s="168">
        <v>71</v>
      </c>
      <c r="K96" s="168">
        <v>33</v>
      </c>
      <c r="L96" s="168">
        <v>8</v>
      </c>
      <c r="M96" s="168">
        <v>4</v>
      </c>
      <c r="N96" s="168">
        <v>6205</v>
      </c>
      <c r="O96" s="168">
        <v>1345752</v>
      </c>
      <c r="P96" s="168">
        <v>183395</v>
      </c>
      <c r="Q96" s="173" t="s">
        <v>715</v>
      </c>
    </row>
    <row r="97" spans="1:17" ht="13.5">
      <c r="A97" s="171" t="s">
        <v>847</v>
      </c>
      <c r="B97" s="172"/>
      <c r="C97" s="172" t="s">
        <v>848</v>
      </c>
      <c r="D97" s="172"/>
      <c r="E97" s="168">
        <v>354</v>
      </c>
      <c r="F97" s="168">
        <v>170</v>
      </c>
      <c r="G97" s="168">
        <v>103</v>
      </c>
      <c r="H97" s="168">
        <v>49</v>
      </c>
      <c r="I97" s="168">
        <v>25</v>
      </c>
      <c r="J97" s="168">
        <v>2</v>
      </c>
      <c r="K97" s="168">
        <v>3</v>
      </c>
      <c r="L97" s="168">
        <v>2</v>
      </c>
      <c r="M97" s="173" t="s">
        <v>715</v>
      </c>
      <c r="N97" s="168">
        <v>1537</v>
      </c>
      <c r="O97" s="168">
        <v>2145789</v>
      </c>
      <c r="P97" s="168">
        <v>73474</v>
      </c>
      <c r="Q97" s="168">
        <v>51347</v>
      </c>
    </row>
    <row r="98" spans="1:17" ht="13.5">
      <c r="A98" s="177" t="s">
        <v>849</v>
      </c>
      <c r="B98" s="172"/>
      <c r="C98" s="172"/>
      <c r="D98" s="172" t="s">
        <v>850</v>
      </c>
      <c r="E98" s="168">
        <v>188</v>
      </c>
      <c r="F98" s="168">
        <v>91</v>
      </c>
      <c r="G98" s="168">
        <v>60</v>
      </c>
      <c r="H98" s="168">
        <v>23</v>
      </c>
      <c r="I98" s="168">
        <v>12</v>
      </c>
      <c r="J98" s="173" t="s">
        <v>715</v>
      </c>
      <c r="K98" s="173" t="s">
        <v>715</v>
      </c>
      <c r="L98" s="168">
        <v>2</v>
      </c>
      <c r="M98" s="173" t="s">
        <v>715</v>
      </c>
      <c r="N98" s="168">
        <v>782</v>
      </c>
      <c r="O98" s="168">
        <v>1176939</v>
      </c>
      <c r="P98" s="168">
        <v>23914</v>
      </c>
      <c r="Q98" s="168">
        <v>28629</v>
      </c>
    </row>
    <row r="99" spans="1:17" ht="13.5">
      <c r="A99" s="177" t="s">
        <v>851</v>
      </c>
      <c r="B99" s="172"/>
      <c r="C99" s="172"/>
      <c r="D99" s="172" t="s">
        <v>852</v>
      </c>
      <c r="E99" s="168">
        <v>114</v>
      </c>
      <c r="F99" s="168">
        <v>61</v>
      </c>
      <c r="G99" s="168">
        <v>24</v>
      </c>
      <c r="H99" s="168">
        <v>14</v>
      </c>
      <c r="I99" s="168">
        <v>12</v>
      </c>
      <c r="J99" s="173" t="s">
        <v>715</v>
      </c>
      <c r="K99" s="168">
        <v>3</v>
      </c>
      <c r="L99" s="173" t="s">
        <v>715</v>
      </c>
      <c r="M99" s="173" t="s">
        <v>715</v>
      </c>
      <c r="N99" s="168">
        <v>511</v>
      </c>
      <c r="O99" s="168">
        <v>709381</v>
      </c>
      <c r="P99" s="168">
        <v>19486</v>
      </c>
      <c r="Q99" s="168">
        <v>18250</v>
      </c>
    </row>
    <row r="100" spans="1:17" ht="13.5">
      <c r="A100" s="177" t="s">
        <v>853</v>
      </c>
      <c r="B100" s="172"/>
      <c r="C100" s="172"/>
      <c r="D100" s="172" t="s">
        <v>854</v>
      </c>
      <c r="E100" s="168">
        <v>52</v>
      </c>
      <c r="F100" s="168">
        <v>18</v>
      </c>
      <c r="G100" s="168">
        <v>19</v>
      </c>
      <c r="H100" s="168">
        <v>12</v>
      </c>
      <c r="I100" s="168">
        <v>1</v>
      </c>
      <c r="J100" s="168">
        <v>2</v>
      </c>
      <c r="K100" s="173" t="s">
        <v>715</v>
      </c>
      <c r="L100" s="173" t="s">
        <v>715</v>
      </c>
      <c r="M100" s="173" t="s">
        <v>715</v>
      </c>
      <c r="N100" s="168">
        <v>244</v>
      </c>
      <c r="O100" s="168">
        <v>259469</v>
      </c>
      <c r="P100" s="168">
        <v>30074</v>
      </c>
      <c r="Q100" s="168">
        <v>4468</v>
      </c>
    </row>
    <row r="101" spans="1:17" ht="13.5">
      <c r="A101" s="161">
        <v>606</v>
      </c>
      <c r="B101" s="172"/>
      <c r="C101" s="172" t="s">
        <v>855</v>
      </c>
      <c r="D101" s="172"/>
      <c r="E101" s="168">
        <v>42</v>
      </c>
      <c r="F101" s="168">
        <v>17</v>
      </c>
      <c r="G101" s="168">
        <v>8</v>
      </c>
      <c r="H101" s="168">
        <v>11</v>
      </c>
      <c r="I101" s="168">
        <v>6</v>
      </c>
      <c r="J101" s="173" t="s">
        <v>715</v>
      </c>
      <c r="K101" s="173" t="s">
        <v>715</v>
      </c>
      <c r="L101" s="173" t="s">
        <v>715</v>
      </c>
      <c r="M101" s="173" t="s">
        <v>715</v>
      </c>
      <c r="N101" s="168">
        <v>198</v>
      </c>
      <c r="O101" s="168">
        <v>201974</v>
      </c>
      <c r="P101" s="168">
        <v>50320</v>
      </c>
      <c r="Q101" s="168">
        <v>2676</v>
      </c>
    </row>
    <row r="102" spans="1:17" ht="13.5">
      <c r="A102" s="161">
        <v>607</v>
      </c>
      <c r="B102" s="172"/>
      <c r="C102" s="172" t="s">
        <v>856</v>
      </c>
      <c r="D102" s="172"/>
      <c r="E102" s="168">
        <v>245</v>
      </c>
      <c r="F102" s="168">
        <v>117</v>
      </c>
      <c r="G102" s="168">
        <v>94</v>
      </c>
      <c r="H102" s="168">
        <v>28</v>
      </c>
      <c r="I102" s="168">
        <v>6</v>
      </c>
      <c r="J102" s="173" t="s">
        <v>715</v>
      </c>
      <c r="K102" s="173" t="s">
        <v>715</v>
      </c>
      <c r="L102" s="173" t="s">
        <v>715</v>
      </c>
      <c r="M102" s="173" t="s">
        <v>715</v>
      </c>
      <c r="N102" s="168">
        <v>772</v>
      </c>
      <c r="O102" s="168">
        <v>822393</v>
      </c>
      <c r="P102" s="168">
        <v>14087</v>
      </c>
      <c r="Q102" s="168">
        <v>17284</v>
      </c>
    </row>
    <row r="103" spans="1:17" ht="13.5">
      <c r="A103" s="171" t="s">
        <v>857</v>
      </c>
      <c r="B103" s="172"/>
      <c r="C103" s="172" t="s">
        <v>858</v>
      </c>
      <c r="D103" s="172"/>
      <c r="E103" s="168">
        <v>1503</v>
      </c>
      <c r="F103" s="168">
        <v>936</v>
      </c>
      <c r="G103" s="168">
        <v>293</v>
      </c>
      <c r="H103" s="168">
        <v>196</v>
      </c>
      <c r="I103" s="168">
        <v>60</v>
      </c>
      <c r="J103" s="168">
        <v>9</v>
      </c>
      <c r="K103" s="168">
        <v>6</v>
      </c>
      <c r="L103" s="168">
        <v>3</v>
      </c>
      <c r="M103" s="173" t="s">
        <v>715</v>
      </c>
      <c r="N103" s="168">
        <v>5057</v>
      </c>
      <c r="O103" s="168">
        <v>4662190</v>
      </c>
      <c r="P103" s="168">
        <v>134673</v>
      </c>
      <c r="Q103" s="168">
        <v>124617</v>
      </c>
    </row>
    <row r="104" spans="1:17" ht="13.5">
      <c r="A104" s="177" t="s">
        <v>859</v>
      </c>
      <c r="B104" s="172"/>
      <c r="C104" s="172"/>
      <c r="D104" s="172" t="s">
        <v>860</v>
      </c>
      <c r="E104" s="168">
        <v>414</v>
      </c>
      <c r="F104" s="168">
        <v>388</v>
      </c>
      <c r="G104" s="168">
        <v>24</v>
      </c>
      <c r="H104" s="168">
        <v>2</v>
      </c>
      <c r="I104" s="173" t="s">
        <v>715</v>
      </c>
      <c r="J104" s="173" t="s">
        <v>715</v>
      </c>
      <c r="K104" s="173" t="s">
        <v>715</v>
      </c>
      <c r="L104" s="173" t="s">
        <v>715</v>
      </c>
      <c r="M104" s="173" t="s">
        <v>715</v>
      </c>
      <c r="N104" s="168">
        <v>612</v>
      </c>
      <c r="O104" s="168">
        <v>306392</v>
      </c>
      <c r="P104" s="168">
        <v>12073</v>
      </c>
      <c r="Q104" s="168">
        <v>4943</v>
      </c>
    </row>
    <row r="105" spans="1:17" ht="13.5">
      <c r="A105" s="177" t="s">
        <v>861</v>
      </c>
      <c r="B105" s="172"/>
      <c r="C105" s="172"/>
      <c r="D105" s="172" t="s">
        <v>862</v>
      </c>
      <c r="E105" s="168">
        <v>301</v>
      </c>
      <c r="F105" s="168">
        <v>140</v>
      </c>
      <c r="G105" s="168">
        <v>85</v>
      </c>
      <c r="H105" s="168">
        <v>57</v>
      </c>
      <c r="I105" s="168">
        <v>17</v>
      </c>
      <c r="J105" s="168">
        <v>1</v>
      </c>
      <c r="K105" s="168">
        <v>1</v>
      </c>
      <c r="L105" s="173" t="s">
        <v>715</v>
      </c>
      <c r="M105" s="173" t="s">
        <v>715</v>
      </c>
      <c r="N105" s="168">
        <v>1164</v>
      </c>
      <c r="O105" s="168">
        <v>779615</v>
      </c>
      <c r="P105" s="168">
        <v>17208</v>
      </c>
      <c r="Q105" s="168">
        <v>24628</v>
      </c>
    </row>
    <row r="106" spans="1:17" ht="13.5">
      <c r="A106" s="177" t="s">
        <v>863</v>
      </c>
      <c r="B106" s="172"/>
      <c r="C106" s="172"/>
      <c r="D106" s="172" t="s">
        <v>864</v>
      </c>
      <c r="E106" s="168">
        <v>103</v>
      </c>
      <c r="F106" s="168">
        <v>72</v>
      </c>
      <c r="G106" s="168">
        <v>15</v>
      </c>
      <c r="H106" s="168">
        <v>11</v>
      </c>
      <c r="I106" s="168">
        <v>5</v>
      </c>
      <c r="J106" s="173" t="s">
        <v>715</v>
      </c>
      <c r="K106" s="173" t="s">
        <v>715</v>
      </c>
      <c r="L106" s="173" t="s">
        <v>715</v>
      </c>
      <c r="M106" s="173" t="s">
        <v>715</v>
      </c>
      <c r="N106" s="168">
        <v>289</v>
      </c>
      <c r="O106" s="168">
        <v>174431</v>
      </c>
      <c r="P106" s="168">
        <v>8206</v>
      </c>
      <c r="Q106" s="168">
        <v>9648</v>
      </c>
    </row>
    <row r="107" spans="1:17" ht="13.5">
      <c r="A107" s="177" t="s">
        <v>865</v>
      </c>
      <c r="B107" s="172"/>
      <c r="C107" s="172"/>
      <c r="D107" s="172" t="s">
        <v>866</v>
      </c>
      <c r="E107" s="168">
        <v>685</v>
      </c>
      <c r="F107" s="168">
        <v>336</v>
      </c>
      <c r="G107" s="168">
        <v>169</v>
      </c>
      <c r="H107" s="168">
        <v>126</v>
      </c>
      <c r="I107" s="168">
        <v>38</v>
      </c>
      <c r="J107" s="168">
        <v>8</v>
      </c>
      <c r="K107" s="168">
        <v>5</v>
      </c>
      <c r="L107" s="168">
        <v>3</v>
      </c>
      <c r="M107" s="173" t="s">
        <v>715</v>
      </c>
      <c r="N107" s="168">
        <v>2992</v>
      </c>
      <c r="O107" s="168">
        <v>3401752</v>
      </c>
      <c r="P107" s="168">
        <v>97186</v>
      </c>
      <c r="Q107" s="168">
        <v>85398</v>
      </c>
    </row>
    <row r="109" ht="13.5">
      <c r="A109" s="45" t="s">
        <v>880</v>
      </c>
    </row>
    <row r="110" spans="14:17" ht="13.5">
      <c r="N110" s="159"/>
      <c r="O110" s="159"/>
      <c r="P110" s="159"/>
      <c r="Q110" s="159"/>
    </row>
    <row r="111" ht="13.5">
      <c r="A111" s="186" t="s">
        <v>881</v>
      </c>
    </row>
  </sheetData>
  <mergeCells count="8">
    <mergeCell ref="P3:P5"/>
    <mergeCell ref="Q3:Q5"/>
    <mergeCell ref="E4:E5"/>
    <mergeCell ref="F4:M4"/>
    <mergeCell ref="A3:D5"/>
    <mergeCell ref="E3:M3"/>
    <mergeCell ref="N3:N5"/>
    <mergeCell ref="O3:O5"/>
  </mergeCells>
  <printOptions/>
  <pageMargins left="0.75" right="0.75" top="1" bottom="1" header="0.512" footer="0.512"/>
  <pageSetup horizontalDpi="600" verticalDpi="600" orientation="portrait" paperSize="8" scale="66" r:id="rId1"/>
</worksheet>
</file>

<file path=xl/worksheets/sheet11.xml><?xml version="1.0" encoding="utf-8"?>
<worksheet xmlns="http://schemas.openxmlformats.org/spreadsheetml/2006/main" xmlns:r="http://schemas.openxmlformats.org/officeDocument/2006/relationships">
  <dimension ref="A1:AC68"/>
  <sheetViews>
    <sheetView workbookViewId="0" topLeftCell="A1">
      <selection activeCell="B33" sqref="B33"/>
    </sheetView>
  </sheetViews>
  <sheetFormatPr defaultColWidth="9.00390625" defaultRowHeight="13.5"/>
  <cols>
    <col min="1" max="1" width="9.125" style="0" bestFit="1" customWidth="1"/>
    <col min="2" max="2" width="21.25390625" style="0" customWidth="1"/>
    <col min="3" max="4" width="9.125" style="0" bestFit="1" customWidth="1"/>
    <col min="5" max="5" width="12.875" style="0" bestFit="1" customWidth="1"/>
    <col min="6" max="7" width="9.125" style="0" bestFit="1" customWidth="1"/>
    <col min="8" max="8" width="11.625" style="0" bestFit="1" customWidth="1"/>
    <col min="9" max="10" width="9.125" style="0" bestFit="1" customWidth="1"/>
    <col min="11" max="11" width="11.625" style="0" bestFit="1" customWidth="1"/>
    <col min="12" max="13" width="9.125" style="0" bestFit="1" customWidth="1"/>
    <col min="14" max="14" width="11.625" style="0" bestFit="1" customWidth="1"/>
    <col min="15" max="16" width="9.125" style="0" bestFit="1" customWidth="1"/>
    <col min="17" max="17" width="11.625" style="0" bestFit="1" customWidth="1"/>
    <col min="18" max="19" width="9.125" style="0" bestFit="1" customWidth="1"/>
    <col min="20" max="20" width="11.625" style="0" bestFit="1" customWidth="1"/>
    <col min="21" max="21" width="9.125" style="0" bestFit="1" customWidth="1"/>
    <col min="23" max="23" width="10.25390625" style="0" bestFit="1" customWidth="1"/>
    <col min="26" max="26" width="10.25390625" style="0" bestFit="1" customWidth="1"/>
    <col min="29" max="29" width="10.25390625" style="0" bestFit="1" customWidth="1"/>
  </cols>
  <sheetData>
    <row r="1" spans="1:2" ht="13.5">
      <c r="A1" s="179" t="s">
        <v>879</v>
      </c>
      <c r="B1" s="178"/>
    </row>
    <row r="2" spans="1:29" ht="13.5">
      <c r="A2" s="166"/>
      <c r="B2" s="172"/>
      <c r="C2" s="239" t="s">
        <v>867</v>
      </c>
      <c r="D2" s="239"/>
      <c r="E2" s="239"/>
      <c r="F2" s="239" t="s">
        <v>694</v>
      </c>
      <c r="G2" s="239" t="s">
        <v>694</v>
      </c>
      <c r="H2" s="239" t="s">
        <v>694</v>
      </c>
      <c r="I2" s="239" t="s">
        <v>695</v>
      </c>
      <c r="J2" s="239" t="s">
        <v>695</v>
      </c>
      <c r="K2" s="239" t="s">
        <v>695</v>
      </c>
      <c r="L2" s="239" t="s">
        <v>696</v>
      </c>
      <c r="M2" s="239" t="s">
        <v>696</v>
      </c>
      <c r="N2" s="239" t="s">
        <v>696</v>
      </c>
      <c r="O2" s="239" t="s">
        <v>697</v>
      </c>
      <c r="P2" s="239" t="s">
        <v>697</v>
      </c>
      <c r="Q2" s="239" t="s">
        <v>697</v>
      </c>
      <c r="R2" s="239" t="s">
        <v>698</v>
      </c>
      <c r="S2" s="239" t="s">
        <v>698</v>
      </c>
      <c r="T2" s="239" t="s">
        <v>698</v>
      </c>
      <c r="U2" s="239" t="s">
        <v>699</v>
      </c>
      <c r="V2" s="239" t="s">
        <v>699</v>
      </c>
      <c r="W2" s="239" t="s">
        <v>699</v>
      </c>
      <c r="X2" s="239" t="s">
        <v>700</v>
      </c>
      <c r="Y2" s="239" t="s">
        <v>700</v>
      </c>
      <c r="Z2" s="239" t="s">
        <v>700</v>
      </c>
      <c r="AA2" s="239" t="s">
        <v>701</v>
      </c>
      <c r="AB2" s="239" t="s">
        <v>701</v>
      </c>
      <c r="AC2" s="239" t="s">
        <v>701</v>
      </c>
    </row>
    <row r="3" spans="1:29" ht="27">
      <c r="A3" s="240" t="s">
        <v>868</v>
      </c>
      <c r="B3" s="241"/>
      <c r="C3" s="160" t="s">
        <v>869</v>
      </c>
      <c r="D3" s="160" t="s">
        <v>686</v>
      </c>
      <c r="E3" s="180" t="s">
        <v>870</v>
      </c>
      <c r="F3" s="160" t="s">
        <v>869</v>
      </c>
      <c r="G3" s="160" t="s">
        <v>686</v>
      </c>
      <c r="H3" s="180" t="s">
        <v>871</v>
      </c>
      <c r="I3" s="160" t="s">
        <v>869</v>
      </c>
      <c r="J3" s="160" t="s">
        <v>686</v>
      </c>
      <c r="K3" s="180" t="s">
        <v>871</v>
      </c>
      <c r="L3" s="160" t="s">
        <v>869</v>
      </c>
      <c r="M3" s="160" t="s">
        <v>686</v>
      </c>
      <c r="N3" s="180" t="s">
        <v>871</v>
      </c>
      <c r="O3" s="160" t="s">
        <v>869</v>
      </c>
      <c r="P3" s="160" t="s">
        <v>686</v>
      </c>
      <c r="Q3" s="180" t="s">
        <v>871</v>
      </c>
      <c r="R3" s="160" t="s">
        <v>869</v>
      </c>
      <c r="S3" s="160" t="s">
        <v>686</v>
      </c>
      <c r="T3" s="180" t="s">
        <v>871</v>
      </c>
      <c r="U3" s="160" t="s">
        <v>869</v>
      </c>
      <c r="V3" s="160" t="s">
        <v>686</v>
      </c>
      <c r="W3" s="180" t="s">
        <v>871</v>
      </c>
      <c r="X3" s="160" t="s">
        <v>869</v>
      </c>
      <c r="Y3" s="160" t="s">
        <v>686</v>
      </c>
      <c r="Z3" s="180" t="s">
        <v>871</v>
      </c>
      <c r="AA3" s="160" t="s">
        <v>869</v>
      </c>
      <c r="AB3" s="160" t="s">
        <v>686</v>
      </c>
      <c r="AC3" s="180" t="s">
        <v>871</v>
      </c>
    </row>
    <row r="4" spans="1:29" ht="13.5">
      <c r="A4" s="242"/>
      <c r="B4" s="243"/>
      <c r="C4" s="177"/>
      <c r="D4" s="177" t="s">
        <v>706</v>
      </c>
      <c r="E4" s="177" t="s">
        <v>707</v>
      </c>
      <c r="F4" s="177"/>
      <c r="G4" s="177" t="s">
        <v>706</v>
      </c>
      <c r="H4" s="177" t="s">
        <v>707</v>
      </c>
      <c r="I4" s="177"/>
      <c r="J4" s="177" t="s">
        <v>706</v>
      </c>
      <c r="K4" s="177" t="s">
        <v>707</v>
      </c>
      <c r="L4" s="177"/>
      <c r="M4" s="177" t="s">
        <v>706</v>
      </c>
      <c r="N4" s="177" t="s">
        <v>707</v>
      </c>
      <c r="O4" s="177"/>
      <c r="P4" s="177" t="s">
        <v>706</v>
      </c>
      <c r="Q4" s="177" t="s">
        <v>707</v>
      </c>
      <c r="R4" s="177"/>
      <c r="S4" s="177" t="s">
        <v>706</v>
      </c>
      <c r="T4" s="177" t="s">
        <v>707</v>
      </c>
      <c r="U4" s="177"/>
      <c r="V4" s="177" t="s">
        <v>706</v>
      </c>
      <c r="W4" s="177" t="s">
        <v>707</v>
      </c>
      <c r="X4" s="177"/>
      <c r="Y4" s="177" t="s">
        <v>706</v>
      </c>
      <c r="Z4" s="177" t="s">
        <v>707</v>
      </c>
      <c r="AA4" s="177"/>
      <c r="AB4" s="177" t="s">
        <v>706</v>
      </c>
      <c r="AC4" s="177" t="s">
        <v>707</v>
      </c>
    </row>
    <row r="5" spans="1:29" ht="13.5">
      <c r="A5" s="166"/>
      <c r="B5" s="172" t="s">
        <v>872</v>
      </c>
      <c r="C5" s="181">
        <v>17981</v>
      </c>
      <c r="D5" s="181">
        <v>112647</v>
      </c>
      <c r="E5" s="181">
        <v>258571609</v>
      </c>
      <c r="F5" s="181">
        <v>7520</v>
      </c>
      <c r="G5" s="181">
        <v>12140</v>
      </c>
      <c r="H5" s="181">
        <v>14703000</v>
      </c>
      <c r="I5" s="181">
        <v>4256</v>
      </c>
      <c r="J5" s="181">
        <v>14597</v>
      </c>
      <c r="K5" s="181">
        <v>25837280</v>
      </c>
      <c r="L5" s="181">
        <v>3528</v>
      </c>
      <c r="M5" s="181">
        <v>22697</v>
      </c>
      <c r="N5" s="181">
        <v>56509549</v>
      </c>
      <c r="O5" s="181">
        <v>1763</v>
      </c>
      <c r="P5" s="181">
        <v>23220</v>
      </c>
      <c r="Q5" s="181">
        <v>53527595</v>
      </c>
      <c r="R5" s="181">
        <v>477</v>
      </c>
      <c r="S5" s="181">
        <v>11280</v>
      </c>
      <c r="T5" s="181">
        <v>28184136</v>
      </c>
      <c r="U5" s="181">
        <v>275</v>
      </c>
      <c r="V5" s="181">
        <v>10347</v>
      </c>
      <c r="W5" s="181">
        <v>28229797</v>
      </c>
      <c r="X5" s="181">
        <v>129</v>
      </c>
      <c r="Y5" s="181">
        <v>8410</v>
      </c>
      <c r="Z5" s="181">
        <v>25439086</v>
      </c>
      <c r="AA5" s="181">
        <v>33</v>
      </c>
      <c r="AB5" s="181">
        <v>9956</v>
      </c>
      <c r="AC5" s="181">
        <v>26141166</v>
      </c>
    </row>
    <row r="6" spans="1:29" ht="13.5">
      <c r="A6" s="171"/>
      <c r="B6" s="172"/>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row>
    <row r="7" spans="1:29" ht="13.5">
      <c r="A7" s="171"/>
      <c r="B7" s="172" t="s">
        <v>873</v>
      </c>
      <c r="C7" s="181">
        <v>3468</v>
      </c>
      <c r="D7" s="181">
        <v>26815</v>
      </c>
      <c r="E7" s="181">
        <v>137048684</v>
      </c>
      <c r="F7" s="181">
        <v>848</v>
      </c>
      <c r="G7" s="181">
        <v>1429</v>
      </c>
      <c r="H7" s="181">
        <v>6667736</v>
      </c>
      <c r="I7" s="181">
        <v>887</v>
      </c>
      <c r="J7" s="181">
        <v>3097</v>
      </c>
      <c r="K7" s="181">
        <v>12112024</v>
      </c>
      <c r="L7" s="181">
        <v>1013</v>
      </c>
      <c r="M7" s="181">
        <v>6542</v>
      </c>
      <c r="N7" s="181">
        <v>31477147</v>
      </c>
      <c r="O7" s="181">
        <v>459</v>
      </c>
      <c r="P7" s="181">
        <v>6076</v>
      </c>
      <c r="Q7" s="181">
        <v>27676976</v>
      </c>
      <c r="R7" s="181">
        <v>147</v>
      </c>
      <c r="S7" s="181">
        <v>3479</v>
      </c>
      <c r="T7" s="181">
        <v>17212574</v>
      </c>
      <c r="U7" s="181">
        <v>73</v>
      </c>
      <c r="V7" s="181">
        <v>2783</v>
      </c>
      <c r="W7" s="181">
        <v>16809343</v>
      </c>
      <c r="X7" s="181">
        <v>35</v>
      </c>
      <c r="Y7" s="181">
        <v>2225</v>
      </c>
      <c r="Z7" s="181">
        <v>13037424</v>
      </c>
      <c r="AA7" s="181">
        <v>6</v>
      </c>
      <c r="AB7" s="181">
        <v>1184</v>
      </c>
      <c r="AC7" s="181">
        <v>12055460</v>
      </c>
    </row>
    <row r="8" spans="1:29" ht="13.5">
      <c r="A8" s="174"/>
      <c r="B8" s="172"/>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row>
    <row r="9" spans="1:29" ht="13.5">
      <c r="A9" s="161">
        <v>491</v>
      </c>
      <c r="B9" s="182" t="s">
        <v>714</v>
      </c>
      <c r="C9" s="181">
        <v>15</v>
      </c>
      <c r="D9" s="181">
        <v>164</v>
      </c>
      <c r="E9" s="181">
        <v>400488</v>
      </c>
      <c r="F9" s="181">
        <v>1</v>
      </c>
      <c r="G9" s="181">
        <v>2</v>
      </c>
      <c r="H9" s="183" t="s">
        <v>874</v>
      </c>
      <c r="I9" s="181">
        <v>3</v>
      </c>
      <c r="J9" s="181">
        <v>9</v>
      </c>
      <c r="K9" s="181">
        <v>19997</v>
      </c>
      <c r="L9" s="181">
        <v>5</v>
      </c>
      <c r="M9" s="181">
        <v>30</v>
      </c>
      <c r="N9" s="181">
        <v>46518</v>
      </c>
      <c r="O9" s="181">
        <v>3</v>
      </c>
      <c r="P9" s="181">
        <v>37</v>
      </c>
      <c r="Q9" s="181">
        <v>109628</v>
      </c>
      <c r="R9" s="181">
        <v>2</v>
      </c>
      <c r="S9" s="181">
        <v>43</v>
      </c>
      <c r="T9" s="183" t="s">
        <v>874</v>
      </c>
      <c r="U9" s="181">
        <v>1</v>
      </c>
      <c r="V9" s="181">
        <v>43</v>
      </c>
      <c r="W9" s="183" t="s">
        <v>874</v>
      </c>
      <c r="X9" s="184" t="s">
        <v>715</v>
      </c>
      <c r="Y9" s="184" t="s">
        <v>715</v>
      </c>
      <c r="Z9" s="184" t="s">
        <v>715</v>
      </c>
      <c r="AA9" s="184" t="s">
        <v>715</v>
      </c>
      <c r="AB9" s="184" t="s">
        <v>715</v>
      </c>
      <c r="AC9" s="184" t="s">
        <v>715</v>
      </c>
    </row>
    <row r="10" spans="1:29" ht="13.5">
      <c r="A10" s="174"/>
      <c r="B10" s="172"/>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row>
    <row r="11" spans="1:29" ht="13.5">
      <c r="A11" s="161">
        <v>501</v>
      </c>
      <c r="B11" s="176" t="s">
        <v>722</v>
      </c>
      <c r="C11" s="181">
        <v>9</v>
      </c>
      <c r="D11" s="181">
        <v>40</v>
      </c>
      <c r="E11" s="181">
        <v>113980</v>
      </c>
      <c r="F11" s="181">
        <v>3</v>
      </c>
      <c r="G11" s="181">
        <v>5</v>
      </c>
      <c r="H11" s="183" t="s">
        <v>874</v>
      </c>
      <c r="I11" s="181">
        <v>2</v>
      </c>
      <c r="J11" s="181">
        <v>7</v>
      </c>
      <c r="K11" s="183" t="s">
        <v>874</v>
      </c>
      <c r="L11" s="181">
        <v>4</v>
      </c>
      <c r="M11" s="181">
        <v>28</v>
      </c>
      <c r="N11" s="181">
        <v>81952</v>
      </c>
      <c r="O11" s="184" t="s">
        <v>715</v>
      </c>
      <c r="P11" s="184" t="s">
        <v>715</v>
      </c>
      <c r="Q11" s="184" t="s">
        <v>715</v>
      </c>
      <c r="R11" s="184" t="s">
        <v>715</v>
      </c>
      <c r="S11" s="184" t="s">
        <v>715</v>
      </c>
      <c r="T11" s="184" t="s">
        <v>715</v>
      </c>
      <c r="U11" s="184" t="s">
        <v>715</v>
      </c>
      <c r="V11" s="184" t="s">
        <v>715</v>
      </c>
      <c r="W11" s="184" t="s">
        <v>715</v>
      </c>
      <c r="X11" s="184" t="s">
        <v>715</v>
      </c>
      <c r="Y11" s="184" t="s">
        <v>715</v>
      </c>
      <c r="Z11" s="184" t="s">
        <v>715</v>
      </c>
      <c r="AA11" s="184" t="s">
        <v>715</v>
      </c>
      <c r="AB11" s="184" t="s">
        <v>715</v>
      </c>
      <c r="AC11" s="184" t="s">
        <v>715</v>
      </c>
    </row>
    <row r="12" spans="1:29" ht="13.5">
      <c r="A12" s="161">
        <v>502</v>
      </c>
      <c r="B12" s="172" t="s">
        <v>723</v>
      </c>
      <c r="C12" s="181">
        <v>107</v>
      </c>
      <c r="D12" s="181">
        <v>653</v>
      </c>
      <c r="E12" s="181">
        <v>1828478</v>
      </c>
      <c r="F12" s="181">
        <v>39</v>
      </c>
      <c r="G12" s="181">
        <v>64</v>
      </c>
      <c r="H12" s="181">
        <v>88994</v>
      </c>
      <c r="I12" s="181">
        <v>34</v>
      </c>
      <c r="J12" s="181">
        <v>116</v>
      </c>
      <c r="K12" s="181">
        <v>208960</v>
      </c>
      <c r="L12" s="181">
        <v>14</v>
      </c>
      <c r="M12" s="181">
        <v>91</v>
      </c>
      <c r="N12" s="181">
        <v>188174</v>
      </c>
      <c r="O12" s="181">
        <v>13</v>
      </c>
      <c r="P12" s="181">
        <v>166</v>
      </c>
      <c r="Q12" s="181">
        <v>309591</v>
      </c>
      <c r="R12" s="181">
        <v>4</v>
      </c>
      <c r="S12" s="181">
        <v>88</v>
      </c>
      <c r="T12" s="181">
        <v>221683</v>
      </c>
      <c r="U12" s="181">
        <v>2</v>
      </c>
      <c r="V12" s="181">
        <v>61</v>
      </c>
      <c r="W12" s="183" t="s">
        <v>874</v>
      </c>
      <c r="X12" s="181">
        <v>1</v>
      </c>
      <c r="Y12" s="181">
        <v>67</v>
      </c>
      <c r="Z12" s="183" t="s">
        <v>874</v>
      </c>
      <c r="AA12" s="184" t="s">
        <v>715</v>
      </c>
      <c r="AB12" s="184" t="s">
        <v>715</v>
      </c>
      <c r="AC12" s="184" t="s">
        <v>715</v>
      </c>
    </row>
    <row r="13" spans="1:29" ht="13.5">
      <c r="A13" s="174"/>
      <c r="B13" s="172"/>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row>
    <row r="14" spans="1:29" ht="13.5">
      <c r="A14" s="171" t="s">
        <v>726</v>
      </c>
      <c r="B14" s="172" t="s">
        <v>727</v>
      </c>
      <c r="C14" s="181">
        <v>458</v>
      </c>
      <c r="D14" s="181">
        <v>4163</v>
      </c>
      <c r="E14" s="181">
        <v>25868203</v>
      </c>
      <c r="F14" s="181">
        <v>100</v>
      </c>
      <c r="G14" s="181">
        <v>181</v>
      </c>
      <c r="H14" s="181">
        <v>1360940</v>
      </c>
      <c r="I14" s="181">
        <v>102</v>
      </c>
      <c r="J14" s="181">
        <v>359</v>
      </c>
      <c r="K14" s="181">
        <v>701098</v>
      </c>
      <c r="L14" s="181">
        <v>138</v>
      </c>
      <c r="M14" s="181">
        <v>880</v>
      </c>
      <c r="N14" s="181">
        <v>3294882</v>
      </c>
      <c r="O14" s="181">
        <v>69</v>
      </c>
      <c r="P14" s="181">
        <v>912</v>
      </c>
      <c r="Q14" s="181">
        <v>3182793</v>
      </c>
      <c r="R14" s="181">
        <v>25</v>
      </c>
      <c r="S14" s="181">
        <v>586</v>
      </c>
      <c r="T14" s="181">
        <v>2573308</v>
      </c>
      <c r="U14" s="181">
        <v>17</v>
      </c>
      <c r="V14" s="181">
        <v>657</v>
      </c>
      <c r="W14" s="181">
        <v>3523079</v>
      </c>
      <c r="X14" s="181">
        <v>5</v>
      </c>
      <c r="Y14" s="181">
        <v>295</v>
      </c>
      <c r="Z14" s="183" t="s">
        <v>874</v>
      </c>
      <c r="AA14" s="181">
        <v>2</v>
      </c>
      <c r="AB14" s="181">
        <v>293</v>
      </c>
      <c r="AC14" s="183" t="s">
        <v>874</v>
      </c>
    </row>
    <row r="15" spans="1:29" ht="13.5">
      <c r="A15" s="161">
        <v>512</v>
      </c>
      <c r="B15" s="172" t="s">
        <v>738</v>
      </c>
      <c r="C15" s="181">
        <v>551</v>
      </c>
      <c r="D15" s="181">
        <v>5388</v>
      </c>
      <c r="E15" s="181">
        <v>23056564</v>
      </c>
      <c r="F15" s="181">
        <v>128</v>
      </c>
      <c r="G15" s="181">
        <v>207</v>
      </c>
      <c r="H15" s="181">
        <v>819332</v>
      </c>
      <c r="I15" s="181">
        <v>121</v>
      </c>
      <c r="J15" s="181">
        <v>422</v>
      </c>
      <c r="K15" s="181">
        <v>825839</v>
      </c>
      <c r="L15" s="181">
        <v>150</v>
      </c>
      <c r="M15" s="181">
        <v>967</v>
      </c>
      <c r="N15" s="181">
        <v>3806736</v>
      </c>
      <c r="O15" s="181">
        <v>90</v>
      </c>
      <c r="P15" s="181">
        <v>1147</v>
      </c>
      <c r="Q15" s="181">
        <v>5339364</v>
      </c>
      <c r="R15" s="181">
        <v>30</v>
      </c>
      <c r="S15" s="181">
        <v>709</v>
      </c>
      <c r="T15" s="181">
        <v>3015340</v>
      </c>
      <c r="U15" s="181">
        <v>19</v>
      </c>
      <c r="V15" s="181">
        <v>746</v>
      </c>
      <c r="W15" s="181">
        <v>4712340</v>
      </c>
      <c r="X15" s="181">
        <v>11</v>
      </c>
      <c r="Y15" s="181">
        <v>725</v>
      </c>
      <c r="Z15" s="183" t="s">
        <v>874</v>
      </c>
      <c r="AA15" s="181">
        <v>2</v>
      </c>
      <c r="AB15" s="181">
        <v>465</v>
      </c>
      <c r="AC15" s="183" t="s">
        <v>874</v>
      </c>
    </row>
    <row r="16" spans="1:29" ht="13.5">
      <c r="A16" s="174"/>
      <c r="B16" s="172"/>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row>
    <row r="17" spans="1:29" ht="13.5">
      <c r="A17" s="161">
        <v>521</v>
      </c>
      <c r="B17" s="172" t="s">
        <v>741</v>
      </c>
      <c r="C17" s="181">
        <v>447</v>
      </c>
      <c r="D17" s="181">
        <v>2974</v>
      </c>
      <c r="E17" s="181">
        <v>13930948</v>
      </c>
      <c r="F17" s="181">
        <v>98</v>
      </c>
      <c r="G17" s="181">
        <v>168</v>
      </c>
      <c r="H17" s="181">
        <v>700692</v>
      </c>
      <c r="I17" s="181">
        <v>112</v>
      </c>
      <c r="J17" s="181">
        <v>387</v>
      </c>
      <c r="K17" s="181">
        <v>1391725</v>
      </c>
      <c r="L17" s="181">
        <v>159</v>
      </c>
      <c r="M17" s="181">
        <v>1032</v>
      </c>
      <c r="N17" s="181">
        <v>4913815</v>
      </c>
      <c r="O17" s="181">
        <v>58</v>
      </c>
      <c r="P17" s="181">
        <v>769</v>
      </c>
      <c r="Q17" s="181">
        <v>3641905</v>
      </c>
      <c r="R17" s="181">
        <v>12</v>
      </c>
      <c r="S17" s="181">
        <v>302</v>
      </c>
      <c r="T17" s="181">
        <v>1716390</v>
      </c>
      <c r="U17" s="181">
        <v>6</v>
      </c>
      <c r="V17" s="181">
        <v>207</v>
      </c>
      <c r="W17" s="183" t="s">
        <v>874</v>
      </c>
      <c r="X17" s="181">
        <v>2</v>
      </c>
      <c r="Y17" s="181">
        <v>109</v>
      </c>
      <c r="Z17" s="183" t="s">
        <v>874</v>
      </c>
      <c r="AA17" s="184" t="s">
        <v>715</v>
      </c>
      <c r="AB17" s="184" t="s">
        <v>715</v>
      </c>
      <c r="AC17" s="184" t="s">
        <v>715</v>
      </c>
    </row>
    <row r="18" spans="1:29" ht="13.5">
      <c r="A18" s="161">
        <v>522</v>
      </c>
      <c r="B18" s="172" t="s">
        <v>742</v>
      </c>
      <c r="C18" s="181">
        <v>113</v>
      </c>
      <c r="D18" s="181">
        <v>768</v>
      </c>
      <c r="E18" s="181">
        <v>3842339</v>
      </c>
      <c r="F18" s="181">
        <v>21</v>
      </c>
      <c r="G18" s="181">
        <v>37</v>
      </c>
      <c r="H18" s="181">
        <v>164886</v>
      </c>
      <c r="I18" s="181">
        <v>37</v>
      </c>
      <c r="J18" s="181">
        <v>130</v>
      </c>
      <c r="K18" s="181">
        <v>898431</v>
      </c>
      <c r="L18" s="181">
        <v>36</v>
      </c>
      <c r="M18" s="181">
        <v>231</v>
      </c>
      <c r="N18" s="181">
        <v>1253073</v>
      </c>
      <c r="O18" s="181">
        <v>15</v>
      </c>
      <c r="P18" s="181">
        <v>205</v>
      </c>
      <c r="Q18" s="181">
        <v>957680</v>
      </c>
      <c r="R18" s="181">
        <v>2</v>
      </c>
      <c r="S18" s="181">
        <v>41</v>
      </c>
      <c r="T18" s="183" t="s">
        <v>874</v>
      </c>
      <c r="U18" s="181">
        <v>1</v>
      </c>
      <c r="V18" s="181">
        <v>31</v>
      </c>
      <c r="W18" s="183" t="s">
        <v>874</v>
      </c>
      <c r="X18" s="181">
        <v>1</v>
      </c>
      <c r="Y18" s="181">
        <v>93</v>
      </c>
      <c r="Z18" s="183" t="s">
        <v>874</v>
      </c>
      <c r="AA18" s="184" t="s">
        <v>715</v>
      </c>
      <c r="AB18" s="184" t="s">
        <v>715</v>
      </c>
      <c r="AC18" s="184" t="s">
        <v>715</v>
      </c>
    </row>
    <row r="19" spans="1:29" ht="13.5">
      <c r="A19" s="161">
        <v>523</v>
      </c>
      <c r="B19" s="172" t="s">
        <v>743</v>
      </c>
      <c r="C19" s="181">
        <v>152</v>
      </c>
      <c r="D19" s="181">
        <v>1315</v>
      </c>
      <c r="E19" s="181">
        <v>12318732</v>
      </c>
      <c r="F19" s="181">
        <v>29</v>
      </c>
      <c r="G19" s="181">
        <v>50</v>
      </c>
      <c r="H19" s="181">
        <v>1074196</v>
      </c>
      <c r="I19" s="181">
        <v>35</v>
      </c>
      <c r="J19" s="181">
        <v>121</v>
      </c>
      <c r="K19" s="181">
        <v>1877901</v>
      </c>
      <c r="L19" s="181">
        <v>44</v>
      </c>
      <c r="M19" s="181">
        <v>291</v>
      </c>
      <c r="N19" s="181">
        <v>2176466</v>
      </c>
      <c r="O19" s="181">
        <v>29</v>
      </c>
      <c r="P19" s="181">
        <v>404</v>
      </c>
      <c r="Q19" s="181">
        <v>2532077</v>
      </c>
      <c r="R19" s="181">
        <v>10</v>
      </c>
      <c r="S19" s="181">
        <v>229</v>
      </c>
      <c r="T19" s="181">
        <v>2537986</v>
      </c>
      <c r="U19" s="181">
        <v>4</v>
      </c>
      <c r="V19" s="181">
        <v>148</v>
      </c>
      <c r="W19" s="183" t="s">
        <v>874</v>
      </c>
      <c r="X19" s="181">
        <v>1</v>
      </c>
      <c r="Y19" s="181">
        <v>72</v>
      </c>
      <c r="Z19" s="183" t="s">
        <v>874</v>
      </c>
      <c r="AA19" s="184" t="s">
        <v>715</v>
      </c>
      <c r="AB19" s="184" t="s">
        <v>715</v>
      </c>
      <c r="AC19" s="184" t="s">
        <v>715</v>
      </c>
    </row>
    <row r="20" spans="1:29" ht="13.5">
      <c r="A20" s="161">
        <v>524</v>
      </c>
      <c r="B20" s="172" t="s">
        <v>744</v>
      </c>
      <c r="C20" s="181">
        <v>67</v>
      </c>
      <c r="D20" s="181">
        <v>503</v>
      </c>
      <c r="E20" s="181">
        <v>1994075</v>
      </c>
      <c r="F20" s="181">
        <v>18</v>
      </c>
      <c r="G20" s="181">
        <v>30</v>
      </c>
      <c r="H20" s="181">
        <v>40565</v>
      </c>
      <c r="I20" s="181">
        <v>21</v>
      </c>
      <c r="J20" s="181">
        <v>69</v>
      </c>
      <c r="K20" s="181">
        <v>133739</v>
      </c>
      <c r="L20" s="181">
        <v>12</v>
      </c>
      <c r="M20" s="181">
        <v>72</v>
      </c>
      <c r="N20" s="181">
        <v>1275578</v>
      </c>
      <c r="O20" s="181">
        <v>11</v>
      </c>
      <c r="P20" s="181">
        <v>152</v>
      </c>
      <c r="Q20" s="181">
        <v>247541</v>
      </c>
      <c r="R20" s="181">
        <v>2</v>
      </c>
      <c r="S20" s="181">
        <v>45</v>
      </c>
      <c r="T20" s="183" t="s">
        <v>874</v>
      </c>
      <c r="U20" s="181">
        <v>3</v>
      </c>
      <c r="V20" s="181">
        <v>135</v>
      </c>
      <c r="W20" s="183" t="s">
        <v>874</v>
      </c>
      <c r="X20" s="184" t="s">
        <v>715</v>
      </c>
      <c r="Y20" s="184" t="s">
        <v>715</v>
      </c>
      <c r="Z20" s="184" t="s">
        <v>715</v>
      </c>
      <c r="AA20" s="184" t="s">
        <v>715</v>
      </c>
      <c r="AB20" s="184" t="s">
        <v>715</v>
      </c>
      <c r="AC20" s="184" t="s">
        <v>715</v>
      </c>
    </row>
    <row r="21" spans="1:29" ht="13.5">
      <c r="A21" s="174"/>
      <c r="B21" s="172"/>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row>
    <row r="22" spans="1:29" ht="13.5">
      <c r="A22" s="161">
        <v>531</v>
      </c>
      <c r="B22" s="172" t="s">
        <v>747</v>
      </c>
      <c r="C22" s="181">
        <v>310</v>
      </c>
      <c r="D22" s="181">
        <v>1873</v>
      </c>
      <c r="E22" s="181">
        <v>9521165</v>
      </c>
      <c r="F22" s="181">
        <v>74</v>
      </c>
      <c r="G22" s="181">
        <v>131</v>
      </c>
      <c r="H22" s="181">
        <v>509293</v>
      </c>
      <c r="I22" s="181">
        <v>94</v>
      </c>
      <c r="J22" s="181">
        <v>329</v>
      </c>
      <c r="K22" s="181">
        <v>1706308</v>
      </c>
      <c r="L22" s="181">
        <v>98</v>
      </c>
      <c r="M22" s="181">
        <v>621</v>
      </c>
      <c r="N22" s="181">
        <v>4256342</v>
      </c>
      <c r="O22" s="181">
        <v>32</v>
      </c>
      <c r="P22" s="181">
        <v>401</v>
      </c>
      <c r="Q22" s="181">
        <v>1301671</v>
      </c>
      <c r="R22" s="181">
        <v>9</v>
      </c>
      <c r="S22" s="181">
        <v>207</v>
      </c>
      <c r="T22" s="181">
        <v>924089</v>
      </c>
      <c r="U22" s="184" t="s">
        <v>715</v>
      </c>
      <c r="V22" s="184" t="s">
        <v>715</v>
      </c>
      <c r="W22" s="184" t="s">
        <v>715</v>
      </c>
      <c r="X22" s="181">
        <v>3</v>
      </c>
      <c r="Y22" s="181">
        <v>184</v>
      </c>
      <c r="Z22" s="181">
        <v>823462</v>
      </c>
      <c r="AA22" s="184" t="s">
        <v>715</v>
      </c>
      <c r="AB22" s="184" t="s">
        <v>715</v>
      </c>
      <c r="AC22" s="184" t="s">
        <v>715</v>
      </c>
    </row>
    <row r="23" spans="1:29" ht="13.5">
      <c r="A23" s="161">
        <v>532</v>
      </c>
      <c r="B23" s="172" t="s">
        <v>748</v>
      </c>
      <c r="C23" s="181">
        <v>164</v>
      </c>
      <c r="D23" s="181">
        <v>1210</v>
      </c>
      <c r="E23" s="181">
        <v>3405856</v>
      </c>
      <c r="F23" s="181">
        <v>33</v>
      </c>
      <c r="G23" s="181">
        <v>61</v>
      </c>
      <c r="H23" s="181">
        <v>110850</v>
      </c>
      <c r="I23" s="181">
        <v>45</v>
      </c>
      <c r="J23" s="181">
        <v>157</v>
      </c>
      <c r="K23" s="181">
        <v>281003</v>
      </c>
      <c r="L23" s="181">
        <v>57</v>
      </c>
      <c r="M23" s="181">
        <v>352</v>
      </c>
      <c r="N23" s="181">
        <v>928095</v>
      </c>
      <c r="O23" s="181">
        <v>17</v>
      </c>
      <c r="P23" s="181">
        <v>226</v>
      </c>
      <c r="Q23" s="181">
        <v>626749</v>
      </c>
      <c r="R23" s="181">
        <v>6</v>
      </c>
      <c r="S23" s="181">
        <v>138</v>
      </c>
      <c r="T23" s="181">
        <v>667667</v>
      </c>
      <c r="U23" s="181">
        <v>4</v>
      </c>
      <c r="V23" s="181">
        <v>163</v>
      </c>
      <c r="W23" s="183" t="s">
        <v>874</v>
      </c>
      <c r="X23" s="181">
        <v>2</v>
      </c>
      <c r="Y23" s="181">
        <v>113</v>
      </c>
      <c r="Z23" s="183" t="s">
        <v>874</v>
      </c>
      <c r="AA23" s="184" t="s">
        <v>715</v>
      </c>
      <c r="AB23" s="184" t="s">
        <v>715</v>
      </c>
      <c r="AC23" s="184" t="s">
        <v>715</v>
      </c>
    </row>
    <row r="24" spans="1:29" ht="13.5">
      <c r="A24" s="161">
        <v>533</v>
      </c>
      <c r="B24" s="172" t="s">
        <v>749</v>
      </c>
      <c r="C24" s="181">
        <v>188</v>
      </c>
      <c r="D24" s="181">
        <v>1429</v>
      </c>
      <c r="E24" s="181">
        <v>10331819</v>
      </c>
      <c r="F24" s="181">
        <v>44</v>
      </c>
      <c r="G24" s="181">
        <v>78</v>
      </c>
      <c r="H24" s="181">
        <v>656464</v>
      </c>
      <c r="I24" s="181">
        <v>42</v>
      </c>
      <c r="J24" s="181">
        <v>148</v>
      </c>
      <c r="K24" s="181">
        <v>1274207</v>
      </c>
      <c r="L24" s="181">
        <v>63</v>
      </c>
      <c r="M24" s="181">
        <v>421</v>
      </c>
      <c r="N24" s="181">
        <v>2757599</v>
      </c>
      <c r="O24" s="181">
        <v>25</v>
      </c>
      <c r="P24" s="181">
        <v>341</v>
      </c>
      <c r="Q24" s="181">
        <v>3513365</v>
      </c>
      <c r="R24" s="181">
        <v>10</v>
      </c>
      <c r="S24" s="181">
        <v>237</v>
      </c>
      <c r="T24" s="181">
        <v>1037461</v>
      </c>
      <c r="U24" s="181">
        <v>2</v>
      </c>
      <c r="V24" s="181">
        <v>60</v>
      </c>
      <c r="W24" s="183" t="s">
        <v>874</v>
      </c>
      <c r="X24" s="181">
        <v>2</v>
      </c>
      <c r="Y24" s="181">
        <v>144</v>
      </c>
      <c r="Z24" s="183" t="s">
        <v>874</v>
      </c>
      <c r="AA24" s="184" t="s">
        <v>715</v>
      </c>
      <c r="AB24" s="184" t="s">
        <v>715</v>
      </c>
      <c r="AC24" s="184" t="s">
        <v>715</v>
      </c>
    </row>
    <row r="25" spans="1:29" ht="13.5">
      <c r="A25" s="161">
        <v>539</v>
      </c>
      <c r="B25" s="172" t="s">
        <v>750</v>
      </c>
      <c r="C25" s="181">
        <v>113</v>
      </c>
      <c r="D25" s="181">
        <v>755</v>
      </c>
      <c r="E25" s="181">
        <v>3995392</v>
      </c>
      <c r="F25" s="181">
        <v>21</v>
      </c>
      <c r="G25" s="181">
        <v>36</v>
      </c>
      <c r="H25" s="181">
        <v>195101</v>
      </c>
      <c r="I25" s="181">
        <v>42</v>
      </c>
      <c r="J25" s="181">
        <v>152</v>
      </c>
      <c r="K25" s="181">
        <v>630909</v>
      </c>
      <c r="L25" s="181">
        <v>34</v>
      </c>
      <c r="M25" s="181">
        <v>226</v>
      </c>
      <c r="N25" s="181">
        <v>1372256</v>
      </c>
      <c r="O25" s="181">
        <v>9</v>
      </c>
      <c r="P25" s="181">
        <v>125</v>
      </c>
      <c r="Q25" s="181">
        <v>705841</v>
      </c>
      <c r="R25" s="181">
        <v>5</v>
      </c>
      <c r="S25" s="181">
        <v>123</v>
      </c>
      <c r="T25" s="181">
        <v>401291</v>
      </c>
      <c r="U25" s="181">
        <v>1</v>
      </c>
      <c r="V25" s="181">
        <v>39</v>
      </c>
      <c r="W25" s="183" t="s">
        <v>874</v>
      </c>
      <c r="X25" s="181">
        <v>1</v>
      </c>
      <c r="Y25" s="181">
        <v>54</v>
      </c>
      <c r="Z25" s="183" t="s">
        <v>874</v>
      </c>
      <c r="AA25" s="184" t="s">
        <v>715</v>
      </c>
      <c r="AB25" s="184" t="s">
        <v>715</v>
      </c>
      <c r="AC25" s="184" t="s">
        <v>715</v>
      </c>
    </row>
    <row r="26" spans="1:29" ht="13.5">
      <c r="A26" s="174"/>
      <c r="B26" s="172"/>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row>
    <row r="27" spans="1:29" ht="13.5">
      <c r="A27" s="161">
        <v>541</v>
      </c>
      <c r="B27" s="172" t="s">
        <v>753</v>
      </c>
      <c r="C27" s="181">
        <v>157</v>
      </c>
      <c r="D27" s="181">
        <v>1069</v>
      </c>
      <c r="E27" s="181">
        <v>3422654</v>
      </c>
      <c r="F27" s="181">
        <v>38</v>
      </c>
      <c r="G27" s="181">
        <v>63</v>
      </c>
      <c r="H27" s="181">
        <v>131952</v>
      </c>
      <c r="I27" s="181">
        <v>50</v>
      </c>
      <c r="J27" s="181">
        <v>180</v>
      </c>
      <c r="K27" s="181">
        <v>460301</v>
      </c>
      <c r="L27" s="181">
        <v>43</v>
      </c>
      <c r="M27" s="181">
        <v>282</v>
      </c>
      <c r="N27" s="181">
        <v>850334</v>
      </c>
      <c r="O27" s="181">
        <v>16</v>
      </c>
      <c r="P27" s="181">
        <v>220</v>
      </c>
      <c r="Q27" s="181">
        <v>896301</v>
      </c>
      <c r="R27" s="181">
        <v>4</v>
      </c>
      <c r="S27" s="181">
        <v>91</v>
      </c>
      <c r="T27" s="181">
        <v>318678</v>
      </c>
      <c r="U27" s="181">
        <v>6</v>
      </c>
      <c r="V27" s="181">
        <v>233</v>
      </c>
      <c r="W27" s="181">
        <v>765088</v>
      </c>
      <c r="X27" s="184" t="s">
        <v>715</v>
      </c>
      <c r="Y27" s="184" t="s">
        <v>715</v>
      </c>
      <c r="Z27" s="184" t="s">
        <v>715</v>
      </c>
      <c r="AA27" s="184" t="s">
        <v>715</v>
      </c>
      <c r="AB27" s="184" t="s">
        <v>715</v>
      </c>
      <c r="AC27" s="184" t="s">
        <v>715</v>
      </c>
    </row>
    <row r="28" spans="1:29" ht="13.5">
      <c r="A28" s="161">
        <v>542</v>
      </c>
      <c r="B28" s="172" t="s">
        <v>754</v>
      </c>
      <c r="C28" s="181">
        <v>253</v>
      </c>
      <c r="D28" s="181">
        <v>2259</v>
      </c>
      <c r="E28" s="181">
        <v>13887000</v>
      </c>
      <c r="F28" s="181">
        <v>113</v>
      </c>
      <c r="G28" s="181">
        <v>166</v>
      </c>
      <c r="H28" s="181">
        <v>317713</v>
      </c>
      <c r="I28" s="181">
        <v>38</v>
      </c>
      <c r="J28" s="181">
        <v>130</v>
      </c>
      <c r="K28" s="181">
        <v>369274</v>
      </c>
      <c r="L28" s="181">
        <v>48</v>
      </c>
      <c r="M28" s="181">
        <v>312</v>
      </c>
      <c r="N28" s="181">
        <v>1401579</v>
      </c>
      <c r="O28" s="181">
        <v>27</v>
      </c>
      <c r="P28" s="181">
        <v>376</v>
      </c>
      <c r="Q28" s="181">
        <v>2333509</v>
      </c>
      <c r="R28" s="181">
        <v>16</v>
      </c>
      <c r="S28" s="181">
        <v>382</v>
      </c>
      <c r="T28" s="181">
        <v>2959013</v>
      </c>
      <c r="U28" s="181">
        <v>4</v>
      </c>
      <c r="V28" s="181">
        <v>150</v>
      </c>
      <c r="W28" s="183" t="s">
        <v>874</v>
      </c>
      <c r="X28" s="181">
        <v>5</v>
      </c>
      <c r="Y28" s="181">
        <v>317</v>
      </c>
      <c r="Z28" s="181">
        <v>2031966</v>
      </c>
      <c r="AA28" s="181">
        <v>2</v>
      </c>
      <c r="AB28" s="181">
        <v>426</v>
      </c>
      <c r="AC28" s="183" t="s">
        <v>874</v>
      </c>
    </row>
    <row r="29" spans="1:29" ht="13.5">
      <c r="A29" s="171" t="s">
        <v>755</v>
      </c>
      <c r="B29" s="172" t="s">
        <v>756</v>
      </c>
      <c r="C29" s="181">
        <v>364</v>
      </c>
      <c r="D29" s="181">
        <v>2252</v>
      </c>
      <c r="E29" s="181">
        <v>9130991</v>
      </c>
      <c r="F29" s="181">
        <v>88</v>
      </c>
      <c r="G29" s="181">
        <v>150</v>
      </c>
      <c r="H29" s="181">
        <v>465458</v>
      </c>
      <c r="I29" s="181">
        <v>109</v>
      </c>
      <c r="J29" s="181">
        <v>381</v>
      </c>
      <c r="K29" s="181">
        <v>1327804</v>
      </c>
      <c r="L29" s="181">
        <v>108</v>
      </c>
      <c r="M29" s="181">
        <v>706</v>
      </c>
      <c r="N29" s="181">
        <v>2873748</v>
      </c>
      <c r="O29" s="181">
        <v>45</v>
      </c>
      <c r="P29" s="181">
        <v>595</v>
      </c>
      <c r="Q29" s="181">
        <v>1978961</v>
      </c>
      <c r="R29" s="181">
        <v>10</v>
      </c>
      <c r="S29" s="181">
        <v>258</v>
      </c>
      <c r="T29" s="181">
        <v>518789</v>
      </c>
      <c r="U29" s="181">
        <v>3</v>
      </c>
      <c r="V29" s="181">
        <v>110</v>
      </c>
      <c r="W29" s="183" t="s">
        <v>874</v>
      </c>
      <c r="X29" s="181">
        <v>1</v>
      </c>
      <c r="Y29" s="181">
        <v>52</v>
      </c>
      <c r="Z29" s="183" t="s">
        <v>874</v>
      </c>
      <c r="AA29" s="184" t="s">
        <v>715</v>
      </c>
      <c r="AB29" s="184" t="s">
        <v>715</v>
      </c>
      <c r="AC29" s="184" t="s">
        <v>715</v>
      </c>
    </row>
    <row r="30" spans="1:29" ht="13.5">
      <c r="A30" s="171"/>
      <c r="B30" s="172"/>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row>
    <row r="31" spans="1:29" ht="13.5">
      <c r="A31" s="171"/>
      <c r="B31" s="172" t="s">
        <v>875</v>
      </c>
      <c r="C31" s="181">
        <v>14513</v>
      </c>
      <c r="D31" s="181">
        <v>85832</v>
      </c>
      <c r="E31" s="181">
        <v>121522925</v>
      </c>
      <c r="F31" s="181">
        <v>6672</v>
      </c>
      <c r="G31" s="181">
        <v>10711</v>
      </c>
      <c r="H31" s="181">
        <v>8035264</v>
      </c>
      <c r="I31" s="181">
        <v>3369</v>
      </c>
      <c r="J31" s="181">
        <v>11500</v>
      </c>
      <c r="K31" s="181">
        <v>13725256</v>
      </c>
      <c r="L31" s="181">
        <v>2515</v>
      </c>
      <c r="M31" s="181">
        <v>16155</v>
      </c>
      <c r="N31" s="181">
        <v>25032402</v>
      </c>
      <c r="O31" s="181">
        <v>1304</v>
      </c>
      <c r="P31" s="181">
        <v>17144</v>
      </c>
      <c r="Q31" s="181">
        <v>25850619</v>
      </c>
      <c r="R31" s="181">
        <v>330</v>
      </c>
      <c r="S31" s="181">
        <v>7801</v>
      </c>
      <c r="T31" s="181">
        <v>10971562</v>
      </c>
      <c r="U31" s="181">
        <v>202</v>
      </c>
      <c r="V31" s="181">
        <v>7564</v>
      </c>
      <c r="W31" s="181">
        <v>11420454</v>
      </c>
      <c r="X31" s="181">
        <v>94</v>
      </c>
      <c r="Y31" s="181">
        <v>6185</v>
      </c>
      <c r="Z31" s="181">
        <v>12401662</v>
      </c>
      <c r="AA31" s="181">
        <v>27</v>
      </c>
      <c r="AB31" s="181">
        <v>8772</v>
      </c>
      <c r="AC31" s="181">
        <v>14085706</v>
      </c>
    </row>
    <row r="32" spans="1:29" ht="13.5">
      <c r="A32" s="174"/>
      <c r="B32" s="172"/>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1:29" ht="13.5">
      <c r="A33" s="161">
        <v>551</v>
      </c>
      <c r="B33" s="172" t="s">
        <v>763</v>
      </c>
      <c r="C33" s="181">
        <v>24</v>
      </c>
      <c r="D33" s="181">
        <v>7793</v>
      </c>
      <c r="E33" s="181">
        <v>14573182</v>
      </c>
      <c r="F33" s="184" t="s">
        <v>876</v>
      </c>
      <c r="G33" s="184" t="s">
        <v>876</v>
      </c>
      <c r="H33" s="184" t="s">
        <v>876</v>
      </c>
      <c r="I33" s="184" t="s">
        <v>876</v>
      </c>
      <c r="J33" s="184" t="s">
        <v>876</v>
      </c>
      <c r="K33" s="184" t="s">
        <v>876</v>
      </c>
      <c r="L33" s="184" t="s">
        <v>876</v>
      </c>
      <c r="M33" s="184" t="s">
        <v>876</v>
      </c>
      <c r="N33" s="184" t="s">
        <v>876</v>
      </c>
      <c r="O33" s="184" t="s">
        <v>876</v>
      </c>
      <c r="P33" s="184" t="s">
        <v>876</v>
      </c>
      <c r="Q33" s="184" t="s">
        <v>876</v>
      </c>
      <c r="R33" s="184" t="s">
        <v>876</v>
      </c>
      <c r="S33" s="184" t="s">
        <v>876</v>
      </c>
      <c r="T33" s="184" t="s">
        <v>876</v>
      </c>
      <c r="U33" s="184" t="s">
        <v>876</v>
      </c>
      <c r="V33" s="184" t="s">
        <v>876</v>
      </c>
      <c r="W33" s="184" t="s">
        <v>876</v>
      </c>
      <c r="X33" s="181">
        <v>9</v>
      </c>
      <c r="Y33" s="181">
        <v>678</v>
      </c>
      <c r="Z33" s="181">
        <v>2040923</v>
      </c>
      <c r="AA33" s="181">
        <v>15</v>
      </c>
      <c r="AB33" s="181">
        <v>7115</v>
      </c>
      <c r="AC33" s="181">
        <v>12532259</v>
      </c>
    </row>
    <row r="34" spans="1:29" ht="13.5">
      <c r="A34" s="161">
        <v>559</v>
      </c>
      <c r="B34" s="172" t="s">
        <v>764</v>
      </c>
      <c r="C34" s="181">
        <v>56</v>
      </c>
      <c r="D34" s="181">
        <v>674</v>
      </c>
      <c r="E34" s="181">
        <v>1276776</v>
      </c>
      <c r="F34" s="181">
        <v>15</v>
      </c>
      <c r="G34" s="181">
        <v>25</v>
      </c>
      <c r="H34" s="181">
        <v>21152</v>
      </c>
      <c r="I34" s="181">
        <v>13</v>
      </c>
      <c r="J34" s="181">
        <v>45</v>
      </c>
      <c r="K34" s="181">
        <v>52573</v>
      </c>
      <c r="L34" s="181">
        <v>13</v>
      </c>
      <c r="M34" s="181">
        <v>83</v>
      </c>
      <c r="N34" s="181">
        <v>130752</v>
      </c>
      <c r="O34" s="181">
        <v>7</v>
      </c>
      <c r="P34" s="181">
        <v>87</v>
      </c>
      <c r="Q34" s="181">
        <v>218234</v>
      </c>
      <c r="R34" s="181">
        <v>1</v>
      </c>
      <c r="S34" s="181">
        <v>22</v>
      </c>
      <c r="T34" s="183" t="s">
        <v>877</v>
      </c>
      <c r="U34" s="181">
        <v>5</v>
      </c>
      <c r="V34" s="181">
        <v>213</v>
      </c>
      <c r="W34" s="181">
        <v>476251</v>
      </c>
      <c r="X34" s="181">
        <v>1</v>
      </c>
      <c r="Y34" s="181">
        <v>84</v>
      </c>
      <c r="Z34" s="183" t="s">
        <v>877</v>
      </c>
      <c r="AA34" s="181">
        <v>1</v>
      </c>
      <c r="AB34" s="181">
        <v>115</v>
      </c>
      <c r="AC34" s="183" t="s">
        <v>877</v>
      </c>
    </row>
    <row r="35" spans="1:29" ht="13.5">
      <c r="A35" s="174"/>
      <c r="B35" s="172"/>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row>
    <row r="36" spans="1:29" ht="13.5">
      <c r="A36" s="161">
        <v>561</v>
      </c>
      <c r="B36" s="172" t="s">
        <v>767</v>
      </c>
      <c r="C36" s="181">
        <v>241</v>
      </c>
      <c r="D36" s="181">
        <v>1033</v>
      </c>
      <c r="E36" s="181">
        <v>1149385</v>
      </c>
      <c r="F36" s="181">
        <v>116</v>
      </c>
      <c r="G36" s="181">
        <v>201</v>
      </c>
      <c r="H36" s="181">
        <v>138970</v>
      </c>
      <c r="I36" s="181">
        <v>60</v>
      </c>
      <c r="J36" s="181">
        <v>205</v>
      </c>
      <c r="K36" s="181">
        <v>203139</v>
      </c>
      <c r="L36" s="181">
        <v>40</v>
      </c>
      <c r="M36" s="181">
        <v>248</v>
      </c>
      <c r="N36" s="181">
        <v>271756</v>
      </c>
      <c r="O36" s="181">
        <v>19</v>
      </c>
      <c r="P36" s="181">
        <v>228</v>
      </c>
      <c r="Q36" s="181">
        <v>338693</v>
      </c>
      <c r="R36" s="181">
        <v>5</v>
      </c>
      <c r="S36" s="181">
        <v>117</v>
      </c>
      <c r="T36" s="183" t="s">
        <v>877</v>
      </c>
      <c r="U36" s="181">
        <v>1</v>
      </c>
      <c r="V36" s="181">
        <v>34</v>
      </c>
      <c r="W36" s="183" t="s">
        <v>877</v>
      </c>
      <c r="X36" s="184" t="s">
        <v>876</v>
      </c>
      <c r="Y36" s="184" t="s">
        <v>876</v>
      </c>
      <c r="Z36" s="184" t="s">
        <v>876</v>
      </c>
      <c r="AA36" s="184" t="s">
        <v>876</v>
      </c>
      <c r="AB36" s="184" t="s">
        <v>876</v>
      </c>
      <c r="AC36" s="184" t="s">
        <v>876</v>
      </c>
    </row>
    <row r="37" spans="1:29" ht="13.5">
      <c r="A37" s="161">
        <v>562</v>
      </c>
      <c r="B37" s="172" t="s">
        <v>768</v>
      </c>
      <c r="C37" s="181">
        <v>213</v>
      </c>
      <c r="D37" s="181">
        <v>829</v>
      </c>
      <c r="E37" s="181">
        <v>1187576</v>
      </c>
      <c r="F37" s="181">
        <v>102</v>
      </c>
      <c r="G37" s="181">
        <v>178</v>
      </c>
      <c r="H37" s="181">
        <v>144572</v>
      </c>
      <c r="I37" s="181">
        <v>40</v>
      </c>
      <c r="J37" s="181">
        <v>135</v>
      </c>
      <c r="K37" s="181">
        <v>175703</v>
      </c>
      <c r="L37" s="181">
        <v>61</v>
      </c>
      <c r="M37" s="181">
        <v>382</v>
      </c>
      <c r="N37" s="181">
        <v>644580</v>
      </c>
      <c r="O37" s="181">
        <v>9</v>
      </c>
      <c r="P37" s="181">
        <v>112</v>
      </c>
      <c r="Q37" s="183" t="s">
        <v>877</v>
      </c>
      <c r="R37" s="181">
        <v>1</v>
      </c>
      <c r="S37" s="181">
        <v>22</v>
      </c>
      <c r="T37" s="183" t="s">
        <v>877</v>
      </c>
      <c r="U37" s="184" t="s">
        <v>876</v>
      </c>
      <c r="V37" s="184" t="s">
        <v>876</v>
      </c>
      <c r="W37" s="184" t="s">
        <v>876</v>
      </c>
      <c r="X37" s="184" t="s">
        <v>876</v>
      </c>
      <c r="Y37" s="184" t="s">
        <v>876</v>
      </c>
      <c r="Z37" s="184" t="s">
        <v>876</v>
      </c>
      <c r="AA37" s="184" t="s">
        <v>876</v>
      </c>
      <c r="AB37" s="184" t="s">
        <v>876</v>
      </c>
      <c r="AC37" s="184" t="s">
        <v>876</v>
      </c>
    </row>
    <row r="38" spans="1:29" ht="13.5">
      <c r="A38" s="161">
        <v>563</v>
      </c>
      <c r="B38" s="172" t="s">
        <v>769</v>
      </c>
      <c r="C38" s="181">
        <v>747</v>
      </c>
      <c r="D38" s="181">
        <v>3462</v>
      </c>
      <c r="E38" s="181">
        <v>4989917</v>
      </c>
      <c r="F38" s="181">
        <v>354</v>
      </c>
      <c r="G38" s="181">
        <v>570</v>
      </c>
      <c r="H38" s="181">
        <v>545274</v>
      </c>
      <c r="I38" s="181">
        <v>227</v>
      </c>
      <c r="J38" s="181">
        <v>766</v>
      </c>
      <c r="K38" s="181">
        <v>841011</v>
      </c>
      <c r="L38" s="181">
        <v>115</v>
      </c>
      <c r="M38" s="181">
        <v>739</v>
      </c>
      <c r="N38" s="181">
        <v>1337536</v>
      </c>
      <c r="O38" s="181">
        <v>27</v>
      </c>
      <c r="P38" s="181">
        <v>351</v>
      </c>
      <c r="Q38" s="181">
        <v>495436</v>
      </c>
      <c r="R38" s="181">
        <v>7</v>
      </c>
      <c r="S38" s="181">
        <v>184</v>
      </c>
      <c r="T38" s="181">
        <v>378114</v>
      </c>
      <c r="U38" s="181">
        <v>10</v>
      </c>
      <c r="V38" s="181">
        <v>423</v>
      </c>
      <c r="W38" s="181">
        <v>704629</v>
      </c>
      <c r="X38" s="181">
        <v>7</v>
      </c>
      <c r="Y38" s="181">
        <v>429</v>
      </c>
      <c r="Z38" s="181">
        <v>687917</v>
      </c>
      <c r="AA38" s="184" t="s">
        <v>876</v>
      </c>
      <c r="AB38" s="184" t="s">
        <v>876</v>
      </c>
      <c r="AC38" s="184" t="s">
        <v>876</v>
      </c>
    </row>
    <row r="39" spans="1:29" ht="13.5">
      <c r="A39" s="161">
        <v>564</v>
      </c>
      <c r="B39" s="172" t="s">
        <v>770</v>
      </c>
      <c r="C39" s="181">
        <v>128</v>
      </c>
      <c r="D39" s="181">
        <v>415</v>
      </c>
      <c r="E39" s="181">
        <v>480313</v>
      </c>
      <c r="F39" s="181">
        <v>67</v>
      </c>
      <c r="G39" s="181">
        <v>103</v>
      </c>
      <c r="H39" s="181">
        <v>37892</v>
      </c>
      <c r="I39" s="181">
        <v>29</v>
      </c>
      <c r="J39" s="181">
        <v>102</v>
      </c>
      <c r="K39" s="181">
        <v>116694</v>
      </c>
      <c r="L39" s="181">
        <v>29</v>
      </c>
      <c r="M39" s="181">
        <v>176</v>
      </c>
      <c r="N39" s="181">
        <v>293857</v>
      </c>
      <c r="O39" s="181">
        <v>3</v>
      </c>
      <c r="P39" s="181">
        <v>34</v>
      </c>
      <c r="Q39" s="181">
        <v>31870</v>
      </c>
      <c r="R39" s="184" t="s">
        <v>876</v>
      </c>
      <c r="S39" s="184" t="s">
        <v>876</v>
      </c>
      <c r="T39" s="184" t="s">
        <v>876</v>
      </c>
      <c r="U39" s="184" t="s">
        <v>876</v>
      </c>
      <c r="V39" s="184" t="s">
        <v>876</v>
      </c>
      <c r="W39" s="184" t="s">
        <v>876</v>
      </c>
      <c r="X39" s="184" t="s">
        <v>876</v>
      </c>
      <c r="Y39" s="184" t="s">
        <v>876</v>
      </c>
      <c r="Z39" s="184" t="s">
        <v>876</v>
      </c>
      <c r="AA39" s="184" t="s">
        <v>876</v>
      </c>
      <c r="AB39" s="184" t="s">
        <v>876</v>
      </c>
      <c r="AC39" s="184" t="s">
        <v>876</v>
      </c>
    </row>
    <row r="40" spans="1:29" ht="13.5">
      <c r="A40" s="161">
        <v>569</v>
      </c>
      <c r="B40" s="172" t="s">
        <v>771</v>
      </c>
      <c r="C40" s="181">
        <v>266</v>
      </c>
      <c r="D40" s="181">
        <v>945</v>
      </c>
      <c r="E40" s="181">
        <v>966616</v>
      </c>
      <c r="F40" s="181">
        <v>140</v>
      </c>
      <c r="G40" s="181">
        <v>201</v>
      </c>
      <c r="H40" s="181">
        <v>112276</v>
      </c>
      <c r="I40" s="181">
        <v>71</v>
      </c>
      <c r="J40" s="181">
        <v>242</v>
      </c>
      <c r="K40" s="181">
        <v>192567</v>
      </c>
      <c r="L40" s="181">
        <v>42</v>
      </c>
      <c r="M40" s="181">
        <v>263</v>
      </c>
      <c r="N40" s="181">
        <v>247276</v>
      </c>
      <c r="O40" s="181">
        <v>8</v>
      </c>
      <c r="P40" s="181">
        <v>113</v>
      </c>
      <c r="Q40" s="181">
        <v>156370</v>
      </c>
      <c r="R40" s="181">
        <v>3</v>
      </c>
      <c r="S40" s="181">
        <v>64</v>
      </c>
      <c r="T40" s="183" t="s">
        <v>877</v>
      </c>
      <c r="U40" s="181">
        <v>2</v>
      </c>
      <c r="V40" s="181">
        <v>62</v>
      </c>
      <c r="W40" s="183" t="s">
        <v>877</v>
      </c>
      <c r="X40" s="184" t="s">
        <v>876</v>
      </c>
      <c r="Y40" s="184" t="s">
        <v>876</v>
      </c>
      <c r="Z40" s="184" t="s">
        <v>876</v>
      </c>
      <c r="AA40" s="184" t="s">
        <v>876</v>
      </c>
      <c r="AB40" s="184" t="s">
        <v>876</v>
      </c>
      <c r="AC40" s="184" t="s">
        <v>876</v>
      </c>
    </row>
    <row r="41" spans="1:29" ht="13.5">
      <c r="A41" s="174"/>
      <c r="B41" s="172"/>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row>
    <row r="42" spans="1:29" ht="13.5">
      <c r="A42" s="161">
        <v>571</v>
      </c>
      <c r="B42" s="172" t="s">
        <v>774</v>
      </c>
      <c r="C42" s="181">
        <v>377</v>
      </c>
      <c r="D42" s="181">
        <v>6890</v>
      </c>
      <c r="E42" s="181">
        <v>12930908</v>
      </c>
      <c r="F42" s="181">
        <v>99</v>
      </c>
      <c r="G42" s="181">
        <v>163</v>
      </c>
      <c r="H42" s="181">
        <v>132481</v>
      </c>
      <c r="I42" s="181">
        <v>64</v>
      </c>
      <c r="J42" s="181">
        <v>218</v>
      </c>
      <c r="K42" s="181">
        <v>238795</v>
      </c>
      <c r="L42" s="181">
        <v>42</v>
      </c>
      <c r="M42" s="181">
        <v>253</v>
      </c>
      <c r="N42" s="181">
        <v>362239</v>
      </c>
      <c r="O42" s="181">
        <v>36</v>
      </c>
      <c r="P42" s="181">
        <v>528</v>
      </c>
      <c r="Q42" s="181">
        <v>1444687</v>
      </c>
      <c r="R42" s="181">
        <v>51</v>
      </c>
      <c r="S42" s="181">
        <v>1232</v>
      </c>
      <c r="T42" s="181">
        <v>2843676</v>
      </c>
      <c r="U42" s="181">
        <v>50</v>
      </c>
      <c r="V42" s="181">
        <v>1873</v>
      </c>
      <c r="W42" s="181">
        <v>3408021</v>
      </c>
      <c r="X42" s="181">
        <v>31</v>
      </c>
      <c r="Y42" s="181">
        <v>2112</v>
      </c>
      <c r="Z42" s="181">
        <v>3635198</v>
      </c>
      <c r="AA42" s="181">
        <v>4</v>
      </c>
      <c r="AB42" s="181">
        <v>511</v>
      </c>
      <c r="AC42" s="181">
        <v>865811</v>
      </c>
    </row>
    <row r="43" spans="1:29" ht="13.5">
      <c r="A43" s="161">
        <v>572</v>
      </c>
      <c r="B43" s="172" t="s">
        <v>775</v>
      </c>
      <c r="C43" s="181">
        <v>840</v>
      </c>
      <c r="D43" s="181">
        <v>2322</v>
      </c>
      <c r="E43" s="181">
        <v>3776816</v>
      </c>
      <c r="F43" s="181">
        <v>551</v>
      </c>
      <c r="G43" s="181">
        <v>956</v>
      </c>
      <c r="H43" s="181">
        <v>839228</v>
      </c>
      <c r="I43" s="181">
        <v>209</v>
      </c>
      <c r="J43" s="181">
        <v>691</v>
      </c>
      <c r="K43" s="181">
        <v>1184449</v>
      </c>
      <c r="L43" s="181">
        <v>60</v>
      </c>
      <c r="M43" s="181">
        <v>377</v>
      </c>
      <c r="N43" s="181">
        <v>957259</v>
      </c>
      <c r="O43" s="181">
        <v>17</v>
      </c>
      <c r="P43" s="181">
        <v>213</v>
      </c>
      <c r="Q43" s="181">
        <v>600591</v>
      </c>
      <c r="R43" s="181">
        <v>2</v>
      </c>
      <c r="S43" s="181">
        <v>51</v>
      </c>
      <c r="T43" s="183" t="s">
        <v>877</v>
      </c>
      <c r="U43" s="181">
        <v>1</v>
      </c>
      <c r="V43" s="181">
        <v>34</v>
      </c>
      <c r="W43" s="183" t="s">
        <v>877</v>
      </c>
      <c r="X43" s="184" t="s">
        <v>876</v>
      </c>
      <c r="Y43" s="184" t="s">
        <v>876</v>
      </c>
      <c r="Z43" s="184" t="s">
        <v>876</v>
      </c>
      <c r="AA43" s="184" t="s">
        <v>876</v>
      </c>
      <c r="AB43" s="184" t="s">
        <v>876</v>
      </c>
      <c r="AC43" s="184" t="s">
        <v>876</v>
      </c>
    </row>
    <row r="44" spans="1:29" ht="13.5">
      <c r="A44" s="161">
        <v>573</v>
      </c>
      <c r="B44" s="172" t="s">
        <v>776</v>
      </c>
      <c r="C44" s="181">
        <v>209</v>
      </c>
      <c r="D44" s="181">
        <v>816</v>
      </c>
      <c r="E44" s="181">
        <v>987539</v>
      </c>
      <c r="F44" s="181">
        <v>89</v>
      </c>
      <c r="G44" s="181">
        <v>157</v>
      </c>
      <c r="H44" s="181">
        <v>147441</v>
      </c>
      <c r="I44" s="181">
        <v>69</v>
      </c>
      <c r="J44" s="181">
        <v>242</v>
      </c>
      <c r="K44" s="181">
        <v>313351</v>
      </c>
      <c r="L44" s="181">
        <v>42</v>
      </c>
      <c r="M44" s="181">
        <v>273</v>
      </c>
      <c r="N44" s="181">
        <v>436145</v>
      </c>
      <c r="O44" s="181">
        <v>6</v>
      </c>
      <c r="P44" s="181">
        <v>69</v>
      </c>
      <c r="Q44" s="181">
        <v>62030</v>
      </c>
      <c r="R44" s="181">
        <v>2</v>
      </c>
      <c r="S44" s="181">
        <v>43</v>
      </c>
      <c r="T44" s="183" t="s">
        <v>877</v>
      </c>
      <c r="U44" s="181">
        <v>1</v>
      </c>
      <c r="V44" s="181">
        <v>32</v>
      </c>
      <c r="W44" s="183" t="s">
        <v>877</v>
      </c>
      <c r="X44" s="184" t="s">
        <v>876</v>
      </c>
      <c r="Y44" s="184" t="s">
        <v>876</v>
      </c>
      <c r="Z44" s="184" t="s">
        <v>876</v>
      </c>
      <c r="AA44" s="184" t="s">
        <v>876</v>
      </c>
      <c r="AB44" s="184" t="s">
        <v>876</v>
      </c>
      <c r="AC44" s="184" t="s">
        <v>876</v>
      </c>
    </row>
    <row r="45" spans="1:29" ht="13.5">
      <c r="A45" s="161">
        <v>574</v>
      </c>
      <c r="B45" s="172" t="s">
        <v>777</v>
      </c>
      <c r="C45" s="181">
        <v>407</v>
      </c>
      <c r="D45" s="181">
        <v>1386</v>
      </c>
      <c r="E45" s="181">
        <v>1334525</v>
      </c>
      <c r="F45" s="181">
        <v>217</v>
      </c>
      <c r="G45" s="181">
        <v>360</v>
      </c>
      <c r="H45" s="181">
        <v>206840</v>
      </c>
      <c r="I45" s="181">
        <v>106</v>
      </c>
      <c r="J45" s="181">
        <v>358</v>
      </c>
      <c r="K45" s="181">
        <v>350792</v>
      </c>
      <c r="L45" s="181">
        <v>63</v>
      </c>
      <c r="M45" s="181">
        <v>376</v>
      </c>
      <c r="N45" s="181">
        <v>427213</v>
      </c>
      <c r="O45" s="181">
        <v>18</v>
      </c>
      <c r="P45" s="181">
        <v>221</v>
      </c>
      <c r="Q45" s="181">
        <v>264359</v>
      </c>
      <c r="R45" s="181">
        <v>3</v>
      </c>
      <c r="S45" s="181">
        <v>71</v>
      </c>
      <c r="T45" s="181">
        <v>85321</v>
      </c>
      <c r="U45" s="184" t="s">
        <v>876</v>
      </c>
      <c r="V45" s="184" t="s">
        <v>876</v>
      </c>
      <c r="W45" s="184" t="s">
        <v>876</v>
      </c>
      <c r="X45" s="184" t="s">
        <v>876</v>
      </c>
      <c r="Y45" s="184" t="s">
        <v>876</v>
      </c>
      <c r="Z45" s="184" t="s">
        <v>876</v>
      </c>
      <c r="AA45" s="184" t="s">
        <v>876</v>
      </c>
      <c r="AB45" s="184" t="s">
        <v>876</v>
      </c>
      <c r="AC45" s="184" t="s">
        <v>876</v>
      </c>
    </row>
    <row r="46" spans="1:29" ht="13.5">
      <c r="A46" s="161">
        <v>575</v>
      </c>
      <c r="B46" s="172" t="s">
        <v>778</v>
      </c>
      <c r="C46" s="181">
        <v>367</v>
      </c>
      <c r="D46" s="181">
        <v>1305</v>
      </c>
      <c r="E46" s="181">
        <v>1091763</v>
      </c>
      <c r="F46" s="181">
        <v>203</v>
      </c>
      <c r="G46" s="181">
        <v>353</v>
      </c>
      <c r="H46" s="181">
        <v>240002</v>
      </c>
      <c r="I46" s="181">
        <v>97</v>
      </c>
      <c r="J46" s="181">
        <v>340</v>
      </c>
      <c r="K46" s="181">
        <v>337893</v>
      </c>
      <c r="L46" s="181">
        <v>51</v>
      </c>
      <c r="M46" s="181">
        <v>333</v>
      </c>
      <c r="N46" s="181">
        <v>349102</v>
      </c>
      <c r="O46" s="181">
        <v>12</v>
      </c>
      <c r="P46" s="181">
        <v>146</v>
      </c>
      <c r="Q46" s="181">
        <v>102192</v>
      </c>
      <c r="R46" s="181">
        <v>2</v>
      </c>
      <c r="S46" s="181">
        <v>43</v>
      </c>
      <c r="T46" s="183" t="s">
        <v>877</v>
      </c>
      <c r="U46" s="181">
        <v>1</v>
      </c>
      <c r="V46" s="181">
        <v>36</v>
      </c>
      <c r="W46" s="183" t="s">
        <v>877</v>
      </c>
      <c r="X46" s="181">
        <v>1</v>
      </c>
      <c r="Y46" s="181">
        <v>54</v>
      </c>
      <c r="Z46" s="183" t="s">
        <v>877</v>
      </c>
      <c r="AA46" s="184" t="s">
        <v>876</v>
      </c>
      <c r="AB46" s="184" t="s">
        <v>876</v>
      </c>
      <c r="AC46" s="184" t="s">
        <v>876</v>
      </c>
    </row>
    <row r="47" spans="1:29" ht="13.5">
      <c r="A47" s="161">
        <v>576</v>
      </c>
      <c r="B47" s="172" t="s">
        <v>779</v>
      </c>
      <c r="C47" s="181">
        <v>947</v>
      </c>
      <c r="D47" s="181">
        <v>4088</v>
      </c>
      <c r="E47" s="181">
        <v>2335816</v>
      </c>
      <c r="F47" s="181">
        <v>478</v>
      </c>
      <c r="G47" s="181">
        <v>724</v>
      </c>
      <c r="H47" s="181">
        <v>280705</v>
      </c>
      <c r="I47" s="181">
        <v>185</v>
      </c>
      <c r="J47" s="181">
        <v>646</v>
      </c>
      <c r="K47" s="181">
        <v>332258</v>
      </c>
      <c r="L47" s="181">
        <v>189</v>
      </c>
      <c r="M47" s="181">
        <v>1223</v>
      </c>
      <c r="N47" s="181">
        <v>735714</v>
      </c>
      <c r="O47" s="181">
        <v>75</v>
      </c>
      <c r="P47" s="181">
        <v>997</v>
      </c>
      <c r="Q47" s="181">
        <v>680580</v>
      </c>
      <c r="R47" s="181">
        <v>17</v>
      </c>
      <c r="S47" s="181">
        <v>397</v>
      </c>
      <c r="T47" s="181">
        <v>249752</v>
      </c>
      <c r="U47" s="181">
        <v>3</v>
      </c>
      <c r="V47" s="181">
        <v>101</v>
      </c>
      <c r="W47" s="181">
        <v>56807</v>
      </c>
      <c r="X47" s="184" t="s">
        <v>876</v>
      </c>
      <c r="Y47" s="184" t="s">
        <v>876</v>
      </c>
      <c r="Z47" s="184" t="s">
        <v>876</v>
      </c>
      <c r="AA47" s="184" t="s">
        <v>876</v>
      </c>
      <c r="AB47" s="184" t="s">
        <v>876</v>
      </c>
      <c r="AC47" s="184" t="s">
        <v>876</v>
      </c>
    </row>
    <row r="48" spans="1:29" ht="13.5">
      <c r="A48" s="161">
        <v>577</v>
      </c>
      <c r="B48" s="172" t="s">
        <v>780</v>
      </c>
      <c r="C48" s="181">
        <v>206</v>
      </c>
      <c r="D48" s="181">
        <v>487</v>
      </c>
      <c r="E48" s="181">
        <v>586832</v>
      </c>
      <c r="F48" s="181">
        <v>146</v>
      </c>
      <c r="G48" s="181">
        <v>235</v>
      </c>
      <c r="H48" s="181">
        <v>131291</v>
      </c>
      <c r="I48" s="181">
        <v>50</v>
      </c>
      <c r="J48" s="181">
        <v>159</v>
      </c>
      <c r="K48" s="181">
        <v>152281</v>
      </c>
      <c r="L48" s="181">
        <v>7</v>
      </c>
      <c r="M48" s="181">
        <v>40</v>
      </c>
      <c r="N48" s="181">
        <v>66363</v>
      </c>
      <c r="O48" s="181">
        <v>2</v>
      </c>
      <c r="P48" s="181">
        <v>22</v>
      </c>
      <c r="Q48" s="183" t="s">
        <v>877</v>
      </c>
      <c r="R48" s="184" t="s">
        <v>876</v>
      </c>
      <c r="S48" s="184" t="s">
        <v>876</v>
      </c>
      <c r="T48" s="184" t="s">
        <v>876</v>
      </c>
      <c r="U48" s="181">
        <v>1</v>
      </c>
      <c r="V48" s="181">
        <v>31</v>
      </c>
      <c r="W48" s="183" t="s">
        <v>877</v>
      </c>
      <c r="X48" s="184" t="s">
        <v>876</v>
      </c>
      <c r="Y48" s="184" t="s">
        <v>876</v>
      </c>
      <c r="Z48" s="184" t="s">
        <v>876</v>
      </c>
      <c r="AA48" s="184" t="s">
        <v>876</v>
      </c>
      <c r="AB48" s="184" t="s">
        <v>876</v>
      </c>
      <c r="AC48" s="184" t="s">
        <v>876</v>
      </c>
    </row>
    <row r="49" spans="1:29" ht="13.5">
      <c r="A49" s="171" t="s">
        <v>781</v>
      </c>
      <c r="B49" s="172" t="s">
        <v>782</v>
      </c>
      <c r="C49" s="181">
        <v>2270</v>
      </c>
      <c r="D49" s="181">
        <v>15479</v>
      </c>
      <c r="E49" s="181">
        <v>15622068</v>
      </c>
      <c r="F49" s="181">
        <v>972</v>
      </c>
      <c r="G49" s="181">
        <v>1469</v>
      </c>
      <c r="H49" s="181">
        <v>786964</v>
      </c>
      <c r="I49" s="181">
        <v>384</v>
      </c>
      <c r="J49" s="181">
        <v>1330</v>
      </c>
      <c r="K49" s="181">
        <v>864342</v>
      </c>
      <c r="L49" s="181">
        <v>357</v>
      </c>
      <c r="M49" s="181">
        <v>2389</v>
      </c>
      <c r="N49" s="181">
        <v>1956889</v>
      </c>
      <c r="O49" s="181">
        <v>427</v>
      </c>
      <c r="P49" s="181">
        <v>5669</v>
      </c>
      <c r="Q49" s="181">
        <v>5694967</v>
      </c>
      <c r="R49" s="181">
        <v>70</v>
      </c>
      <c r="S49" s="181">
        <v>1604</v>
      </c>
      <c r="T49" s="181">
        <v>1824695</v>
      </c>
      <c r="U49" s="181">
        <v>44</v>
      </c>
      <c r="V49" s="181">
        <v>1639</v>
      </c>
      <c r="W49" s="181">
        <v>2366536</v>
      </c>
      <c r="X49" s="181">
        <v>13</v>
      </c>
      <c r="Y49" s="181">
        <v>865</v>
      </c>
      <c r="Z49" s="181">
        <v>1732616</v>
      </c>
      <c r="AA49" s="181">
        <v>3</v>
      </c>
      <c r="AB49" s="181">
        <v>514</v>
      </c>
      <c r="AC49" s="181">
        <v>395059</v>
      </c>
    </row>
    <row r="50" spans="1:29" ht="13.5">
      <c r="A50" s="174"/>
      <c r="B50" s="172"/>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1:29" ht="13.5">
      <c r="A51" s="171" t="s">
        <v>793</v>
      </c>
      <c r="B51" s="172" t="s">
        <v>794</v>
      </c>
      <c r="C51" s="181">
        <v>880</v>
      </c>
      <c r="D51" s="181">
        <v>5702</v>
      </c>
      <c r="E51" s="181">
        <v>15668456</v>
      </c>
      <c r="F51" s="181">
        <v>300</v>
      </c>
      <c r="G51" s="181">
        <v>493</v>
      </c>
      <c r="H51" s="181">
        <v>843780</v>
      </c>
      <c r="I51" s="181">
        <v>220</v>
      </c>
      <c r="J51" s="181">
        <v>749</v>
      </c>
      <c r="K51" s="181">
        <v>1268688</v>
      </c>
      <c r="L51" s="181">
        <v>169</v>
      </c>
      <c r="M51" s="181">
        <v>1097</v>
      </c>
      <c r="N51" s="181">
        <v>2866978</v>
      </c>
      <c r="O51" s="181">
        <v>152</v>
      </c>
      <c r="P51" s="181">
        <v>1991</v>
      </c>
      <c r="Q51" s="181">
        <v>6953414</v>
      </c>
      <c r="R51" s="181">
        <v>20</v>
      </c>
      <c r="S51" s="181">
        <v>466</v>
      </c>
      <c r="T51" s="181">
        <v>1138766</v>
      </c>
      <c r="U51" s="181">
        <v>11</v>
      </c>
      <c r="V51" s="181">
        <v>406</v>
      </c>
      <c r="W51" s="181">
        <v>1208708</v>
      </c>
      <c r="X51" s="181">
        <v>8</v>
      </c>
      <c r="Y51" s="181">
        <v>500</v>
      </c>
      <c r="Z51" s="181">
        <v>1388122</v>
      </c>
      <c r="AA51" s="184" t="s">
        <v>876</v>
      </c>
      <c r="AB51" s="184" t="s">
        <v>876</v>
      </c>
      <c r="AC51" s="184" t="s">
        <v>876</v>
      </c>
    </row>
    <row r="52" spans="1:29" ht="13.5">
      <c r="A52" s="161">
        <v>582</v>
      </c>
      <c r="B52" s="172" t="s">
        <v>803</v>
      </c>
      <c r="C52" s="181">
        <v>119</v>
      </c>
      <c r="D52" s="181">
        <v>231</v>
      </c>
      <c r="E52" s="181">
        <v>140595</v>
      </c>
      <c r="F52" s="181">
        <v>103</v>
      </c>
      <c r="G52" s="181">
        <v>154</v>
      </c>
      <c r="H52" s="181">
        <v>50423</v>
      </c>
      <c r="I52" s="181">
        <v>12</v>
      </c>
      <c r="J52" s="181">
        <v>41</v>
      </c>
      <c r="K52" s="181">
        <v>30328</v>
      </c>
      <c r="L52" s="181">
        <v>3</v>
      </c>
      <c r="M52" s="181">
        <v>23</v>
      </c>
      <c r="N52" s="183" t="s">
        <v>877</v>
      </c>
      <c r="O52" s="181">
        <v>1</v>
      </c>
      <c r="P52" s="181">
        <v>13</v>
      </c>
      <c r="Q52" s="183" t="s">
        <v>877</v>
      </c>
      <c r="R52" s="184" t="s">
        <v>876</v>
      </c>
      <c r="S52" s="184" t="s">
        <v>876</v>
      </c>
      <c r="T52" s="184" t="s">
        <v>876</v>
      </c>
      <c r="U52" s="184" t="s">
        <v>876</v>
      </c>
      <c r="V52" s="184" t="s">
        <v>876</v>
      </c>
      <c r="W52" s="184" t="s">
        <v>876</v>
      </c>
      <c r="X52" s="184" t="s">
        <v>876</v>
      </c>
      <c r="Y52" s="184" t="s">
        <v>876</v>
      </c>
      <c r="Z52" s="184" t="s">
        <v>876</v>
      </c>
      <c r="AA52" s="184" t="s">
        <v>876</v>
      </c>
      <c r="AB52" s="184" t="s">
        <v>876</v>
      </c>
      <c r="AC52" s="184" t="s">
        <v>876</v>
      </c>
    </row>
    <row r="53" spans="1:29" ht="13.5">
      <c r="A53" s="174"/>
      <c r="B53" s="172"/>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row>
    <row r="54" spans="1:29" ht="13.5">
      <c r="A54" s="171" t="s">
        <v>806</v>
      </c>
      <c r="B54" s="172" t="s">
        <v>807</v>
      </c>
      <c r="C54" s="181">
        <v>420</v>
      </c>
      <c r="D54" s="181">
        <v>1544</v>
      </c>
      <c r="E54" s="181">
        <v>1774831</v>
      </c>
      <c r="F54" s="181">
        <v>234</v>
      </c>
      <c r="G54" s="181">
        <v>369</v>
      </c>
      <c r="H54" s="181">
        <v>183970</v>
      </c>
      <c r="I54" s="181">
        <v>117</v>
      </c>
      <c r="J54" s="181">
        <v>392</v>
      </c>
      <c r="K54" s="181">
        <v>280157</v>
      </c>
      <c r="L54" s="181">
        <v>45</v>
      </c>
      <c r="M54" s="181">
        <v>279</v>
      </c>
      <c r="N54" s="181">
        <v>335872</v>
      </c>
      <c r="O54" s="181">
        <v>16</v>
      </c>
      <c r="P54" s="181">
        <v>216</v>
      </c>
      <c r="Q54" s="181">
        <v>393003</v>
      </c>
      <c r="R54" s="181">
        <v>3</v>
      </c>
      <c r="S54" s="181">
        <v>76</v>
      </c>
      <c r="T54" s="183" t="s">
        <v>877</v>
      </c>
      <c r="U54" s="181">
        <v>4</v>
      </c>
      <c r="V54" s="181">
        <v>154</v>
      </c>
      <c r="W54" s="181">
        <v>314166</v>
      </c>
      <c r="X54" s="181">
        <v>1</v>
      </c>
      <c r="Y54" s="181">
        <v>58</v>
      </c>
      <c r="Z54" s="183" t="s">
        <v>877</v>
      </c>
      <c r="AA54" s="184" t="s">
        <v>876</v>
      </c>
      <c r="AB54" s="184" t="s">
        <v>876</v>
      </c>
      <c r="AC54" s="184" t="s">
        <v>876</v>
      </c>
    </row>
    <row r="55" spans="1:29" ht="13.5">
      <c r="A55" s="171" t="s">
        <v>812</v>
      </c>
      <c r="B55" s="172" t="s">
        <v>813</v>
      </c>
      <c r="C55" s="181">
        <v>634</v>
      </c>
      <c r="D55" s="181">
        <v>3006</v>
      </c>
      <c r="E55" s="181">
        <v>5926864</v>
      </c>
      <c r="F55" s="181">
        <v>324</v>
      </c>
      <c r="G55" s="181">
        <v>563</v>
      </c>
      <c r="H55" s="181">
        <v>436195</v>
      </c>
      <c r="I55" s="181">
        <v>176</v>
      </c>
      <c r="J55" s="181">
        <v>596</v>
      </c>
      <c r="K55" s="181">
        <v>645421</v>
      </c>
      <c r="L55" s="181">
        <v>81</v>
      </c>
      <c r="M55" s="181">
        <v>507</v>
      </c>
      <c r="N55" s="181">
        <v>721216</v>
      </c>
      <c r="O55" s="181">
        <v>27</v>
      </c>
      <c r="P55" s="181">
        <v>376</v>
      </c>
      <c r="Q55" s="181">
        <v>942074</v>
      </c>
      <c r="R55" s="181">
        <v>11</v>
      </c>
      <c r="S55" s="181">
        <v>270</v>
      </c>
      <c r="T55" s="181">
        <v>879481</v>
      </c>
      <c r="U55" s="181">
        <v>9</v>
      </c>
      <c r="V55" s="181">
        <v>346</v>
      </c>
      <c r="W55" s="181">
        <v>951686</v>
      </c>
      <c r="X55" s="181">
        <v>6</v>
      </c>
      <c r="Y55" s="181">
        <v>348</v>
      </c>
      <c r="Z55" s="181">
        <v>1350791</v>
      </c>
      <c r="AA55" s="184" t="s">
        <v>876</v>
      </c>
      <c r="AB55" s="184" t="s">
        <v>876</v>
      </c>
      <c r="AC55" s="184" t="s">
        <v>876</v>
      </c>
    </row>
    <row r="56" spans="1:29" ht="13.5">
      <c r="A56" s="171" t="s">
        <v>818</v>
      </c>
      <c r="B56" s="172" t="s">
        <v>819</v>
      </c>
      <c r="C56" s="181">
        <v>222</v>
      </c>
      <c r="D56" s="181">
        <v>838</v>
      </c>
      <c r="E56" s="181">
        <v>1035878</v>
      </c>
      <c r="F56" s="181">
        <v>131</v>
      </c>
      <c r="G56" s="181">
        <v>209</v>
      </c>
      <c r="H56" s="181">
        <v>95960</v>
      </c>
      <c r="I56" s="181">
        <v>52</v>
      </c>
      <c r="J56" s="181">
        <v>177</v>
      </c>
      <c r="K56" s="181">
        <v>117459</v>
      </c>
      <c r="L56" s="181">
        <v>25</v>
      </c>
      <c r="M56" s="181">
        <v>168</v>
      </c>
      <c r="N56" s="181">
        <v>209002</v>
      </c>
      <c r="O56" s="181">
        <v>8</v>
      </c>
      <c r="P56" s="181">
        <v>109</v>
      </c>
      <c r="Q56" s="181">
        <v>249737</v>
      </c>
      <c r="R56" s="181">
        <v>4</v>
      </c>
      <c r="S56" s="181">
        <v>94</v>
      </c>
      <c r="T56" s="181">
        <v>145845</v>
      </c>
      <c r="U56" s="181">
        <v>1</v>
      </c>
      <c r="V56" s="181">
        <v>30</v>
      </c>
      <c r="W56" s="183" t="s">
        <v>877</v>
      </c>
      <c r="X56" s="181">
        <v>1</v>
      </c>
      <c r="Y56" s="181">
        <v>51</v>
      </c>
      <c r="Z56" s="183" t="s">
        <v>877</v>
      </c>
      <c r="AA56" s="184" t="s">
        <v>876</v>
      </c>
      <c r="AB56" s="184" t="s">
        <v>876</v>
      </c>
      <c r="AC56" s="184" t="s">
        <v>876</v>
      </c>
    </row>
    <row r="57" spans="1:29" ht="13.5">
      <c r="A57" s="174"/>
      <c r="B57" s="172"/>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row>
    <row r="58" spans="1:29" ht="13.5">
      <c r="A58" s="171" t="s">
        <v>826</v>
      </c>
      <c r="B58" s="172" t="s">
        <v>827</v>
      </c>
      <c r="C58" s="181">
        <v>1008</v>
      </c>
      <c r="D58" s="181">
        <v>4700</v>
      </c>
      <c r="E58" s="181">
        <v>7473129</v>
      </c>
      <c r="F58" s="181">
        <v>433</v>
      </c>
      <c r="G58" s="181">
        <v>714</v>
      </c>
      <c r="H58" s="181">
        <v>658088</v>
      </c>
      <c r="I58" s="181">
        <v>243</v>
      </c>
      <c r="J58" s="181">
        <v>836</v>
      </c>
      <c r="K58" s="181">
        <v>1203892</v>
      </c>
      <c r="L58" s="181">
        <v>239</v>
      </c>
      <c r="M58" s="181">
        <v>1501</v>
      </c>
      <c r="N58" s="181">
        <v>2799946</v>
      </c>
      <c r="O58" s="181">
        <v>58</v>
      </c>
      <c r="P58" s="181">
        <v>708</v>
      </c>
      <c r="Q58" s="181">
        <v>1254325</v>
      </c>
      <c r="R58" s="181">
        <v>29</v>
      </c>
      <c r="S58" s="181">
        <v>716</v>
      </c>
      <c r="T58" s="181">
        <v>1357216</v>
      </c>
      <c r="U58" s="181">
        <v>6</v>
      </c>
      <c r="V58" s="181">
        <v>225</v>
      </c>
      <c r="W58" s="181">
        <v>199662</v>
      </c>
      <c r="X58" s="184" t="s">
        <v>876</v>
      </c>
      <c r="Y58" s="184" t="s">
        <v>876</v>
      </c>
      <c r="Z58" s="184" t="s">
        <v>876</v>
      </c>
      <c r="AA58" s="184" t="s">
        <v>876</v>
      </c>
      <c r="AB58" s="184" t="s">
        <v>876</v>
      </c>
      <c r="AC58" s="184" t="s">
        <v>876</v>
      </c>
    </row>
    <row r="59" spans="1:29" ht="13.5">
      <c r="A59" s="161">
        <v>602</v>
      </c>
      <c r="B59" s="172" t="s">
        <v>834</v>
      </c>
      <c r="C59" s="181">
        <v>182</v>
      </c>
      <c r="D59" s="181">
        <v>1066</v>
      </c>
      <c r="E59" s="181">
        <v>2448169</v>
      </c>
      <c r="F59" s="181">
        <v>48</v>
      </c>
      <c r="G59" s="181">
        <v>80</v>
      </c>
      <c r="H59" s="181">
        <v>114454</v>
      </c>
      <c r="I59" s="181">
        <v>49</v>
      </c>
      <c r="J59" s="181">
        <v>171</v>
      </c>
      <c r="K59" s="181">
        <v>367367</v>
      </c>
      <c r="L59" s="181">
        <v>64</v>
      </c>
      <c r="M59" s="181">
        <v>401</v>
      </c>
      <c r="N59" s="181">
        <v>1015115</v>
      </c>
      <c r="O59" s="181">
        <v>15</v>
      </c>
      <c r="P59" s="181">
        <v>196</v>
      </c>
      <c r="Q59" s="181">
        <v>503198</v>
      </c>
      <c r="R59" s="181">
        <v>2</v>
      </c>
      <c r="S59" s="181">
        <v>47</v>
      </c>
      <c r="T59" s="183" t="s">
        <v>877</v>
      </c>
      <c r="U59" s="181">
        <v>3</v>
      </c>
      <c r="V59" s="181">
        <v>105</v>
      </c>
      <c r="W59" s="181">
        <v>350516</v>
      </c>
      <c r="X59" s="181">
        <v>1</v>
      </c>
      <c r="Y59" s="181">
        <v>66</v>
      </c>
      <c r="Z59" s="183" t="s">
        <v>877</v>
      </c>
      <c r="AA59" s="184" t="s">
        <v>876</v>
      </c>
      <c r="AB59" s="184" t="s">
        <v>876</v>
      </c>
      <c r="AC59" s="184" t="s">
        <v>876</v>
      </c>
    </row>
    <row r="60" spans="1:29" ht="13.5">
      <c r="A60" s="171" t="s">
        <v>835</v>
      </c>
      <c r="B60" s="172" t="s">
        <v>836</v>
      </c>
      <c r="C60" s="181">
        <v>961</v>
      </c>
      <c r="D60" s="181">
        <v>5263</v>
      </c>
      <c r="E60" s="181">
        <v>12123599</v>
      </c>
      <c r="F60" s="181">
        <v>155</v>
      </c>
      <c r="G60" s="181">
        <v>285</v>
      </c>
      <c r="H60" s="181">
        <v>506539</v>
      </c>
      <c r="I60" s="181">
        <v>318</v>
      </c>
      <c r="J60" s="181">
        <v>1099</v>
      </c>
      <c r="K60" s="181">
        <v>2548212</v>
      </c>
      <c r="L60" s="181">
        <v>390</v>
      </c>
      <c r="M60" s="181">
        <v>2441</v>
      </c>
      <c r="N60" s="181">
        <v>6220644</v>
      </c>
      <c r="O60" s="181">
        <v>88</v>
      </c>
      <c r="P60" s="181">
        <v>1140</v>
      </c>
      <c r="Q60" s="181">
        <v>2331576</v>
      </c>
      <c r="R60" s="181">
        <v>7</v>
      </c>
      <c r="S60" s="181">
        <v>169</v>
      </c>
      <c r="T60" s="181">
        <v>325840</v>
      </c>
      <c r="U60" s="181">
        <v>2</v>
      </c>
      <c r="V60" s="181">
        <v>79</v>
      </c>
      <c r="W60" s="183" t="s">
        <v>877</v>
      </c>
      <c r="X60" s="181">
        <v>1</v>
      </c>
      <c r="Y60" s="181">
        <v>50</v>
      </c>
      <c r="Z60" s="183" t="s">
        <v>877</v>
      </c>
      <c r="AA60" s="184" t="s">
        <v>876</v>
      </c>
      <c r="AB60" s="184" t="s">
        <v>876</v>
      </c>
      <c r="AC60" s="184" t="s">
        <v>876</v>
      </c>
    </row>
    <row r="61" spans="1:29" ht="13.5">
      <c r="A61" s="171" t="s">
        <v>841</v>
      </c>
      <c r="B61" s="172" t="s">
        <v>842</v>
      </c>
      <c r="C61" s="181">
        <v>645</v>
      </c>
      <c r="D61" s="181">
        <v>7994</v>
      </c>
      <c r="E61" s="181">
        <v>3809026</v>
      </c>
      <c r="F61" s="181">
        <v>155</v>
      </c>
      <c r="G61" s="181">
        <v>237</v>
      </c>
      <c r="H61" s="181">
        <v>186910</v>
      </c>
      <c r="I61" s="181">
        <v>80</v>
      </c>
      <c r="J61" s="181">
        <v>275</v>
      </c>
      <c r="K61" s="181">
        <v>306000</v>
      </c>
      <c r="L61" s="181">
        <v>104</v>
      </c>
      <c r="M61" s="181">
        <v>753</v>
      </c>
      <c r="N61" s="181">
        <v>515859</v>
      </c>
      <c r="O61" s="181">
        <v>176</v>
      </c>
      <c r="P61" s="181">
        <v>2397</v>
      </c>
      <c r="Q61" s="181">
        <v>1274152</v>
      </c>
      <c r="R61" s="181">
        <v>79</v>
      </c>
      <c r="S61" s="181">
        <v>1853</v>
      </c>
      <c r="T61" s="181">
        <v>537073</v>
      </c>
      <c r="U61" s="181">
        <v>38</v>
      </c>
      <c r="V61" s="181">
        <v>1404</v>
      </c>
      <c r="W61" s="181">
        <v>420438</v>
      </c>
      <c r="X61" s="181">
        <v>9</v>
      </c>
      <c r="Y61" s="181">
        <v>558</v>
      </c>
      <c r="Z61" s="181">
        <v>501406</v>
      </c>
      <c r="AA61" s="181">
        <v>4</v>
      </c>
      <c r="AB61" s="181">
        <v>517</v>
      </c>
      <c r="AC61" s="181">
        <v>67188</v>
      </c>
    </row>
    <row r="62" spans="1:29" ht="13.5">
      <c r="A62" s="171" t="s">
        <v>847</v>
      </c>
      <c r="B62" s="172" t="s">
        <v>848</v>
      </c>
      <c r="C62" s="181">
        <v>354</v>
      </c>
      <c r="D62" s="181">
        <v>1537</v>
      </c>
      <c r="E62" s="181">
        <v>2145789</v>
      </c>
      <c r="F62" s="181">
        <v>170</v>
      </c>
      <c r="G62" s="181">
        <v>271</v>
      </c>
      <c r="H62" s="181">
        <v>221000</v>
      </c>
      <c r="I62" s="181">
        <v>103</v>
      </c>
      <c r="J62" s="181">
        <v>345</v>
      </c>
      <c r="K62" s="181">
        <v>447078</v>
      </c>
      <c r="L62" s="181">
        <v>49</v>
      </c>
      <c r="M62" s="181">
        <v>328</v>
      </c>
      <c r="N62" s="181">
        <v>502744</v>
      </c>
      <c r="O62" s="181">
        <v>25</v>
      </c>
      <c r="P62" s="181">
        <v>305</v>
      </c>
      <c r="Q62" s="181">
        <v>528246</v>
      </c>
      <c r="R62" s="181">
        <v>2</v>
      </c>
      <c r="S62" s="181">
        <v>51</v>
      </c>
      <c r="T62" s="183" t="s">
        <v>877</v>
      </c>
      <c r="U62" s="181">
        <v>3</v>
      </c>
      <c r="V62" s="181">
        <v>111</v>
      </c>
      <c r="W62" s="181">
        <v>171418</v>
      </c>
      <c r="X62" s="181">
        <v>2</v>
      </c>
      <c r="Y62" s="181">
        <v>126</v>
      </c>
      <c r="Z62" s="183" t="s">
        <v>877</v>
      </c>
      <c r="AA62" s="184" t="s">
        <v>876</v>
      </c>
      <c r="AB62" s="184" t="s">
        <v>876</v>
      </c>
      <c r="AC62" s="184" t="s">
        <v>876</v>
      </c>
    </row>
    <row r="63" spans="1:29" ht="13.5">
      <c r="A63" s="161">
        <v>606</v>
      </c>
      <c r="B63" s="172" t="s">
        <v>855</v>
      </c>
      <c r="C63" s="181">
        <v>42</v>
      </c>
      <c r="D63" s="181">
        <v>198</v>
      </c>
      <c r="E63" s="181">
        <v>201974</v>
      </c>
      <c r="F63" s="181">
        <v>17</v>
      </c>
      <c r="G63" s="181">
        <v>28</v>
      </c>
      <c r="H63" s="181">
        <v>11314</v>
      </c>
      <c r="I63" s="181">
        <v>8</v>
      </c>
      <c r="J63" s="181">
        <v>26</v>
      </c>
      <c r="K63" s="181">
        <v>22149</v>
      </c>
      <c r="L63" s="181">
        <v>11</v>
      </c>
      <c r="M63" s="181">
        <v>75</v>
      </c>
      <c r="N63" s="181">
        <v>77279</v>
      </c>
      <c r="O63" s="181">
        <v>6</v>
      </c>
      <c r="P63" s="181">
        <v>69</v>
      </c>
      <c r="Q63" s="181">
        <v>91232</v>
      </c>
      <c r="R63" s="184" t="s">
        <v>876</v>
      </c>
      <c r="S63" s="184" t="s">
        <v>876</v>
      </c>
      <c r="T63" s="184" t="s">
        <v>876</v>
      </c>
      <c r="U63" s="184" t="s">
        <v>876</v>
      </c>
      <c r="V63" s="184" t="s">
        <v>876</v>
      </c>
      <c r="W63" s="184" t="s">
        <v>876</v>
      </c>
      <c r="X63" s="184" t="s">
        <v>876</v>
      </c>
      <c r="Y63" s="184" t="s">
        <v>876</v>
      </c>
      <c r="Z63" s="184" t="s">
        <v>876</v>
      </c>
      <c r="AA63" s="184" t="s">
        <v>876</v>
      </c>
      <c r="AB63" s="184" t="s">
        <v>876</v>
      </c>
      <c r="AC63" s="184" t="s">
        <v>876</v>
      </c>
    </row>
    <row r="64" spans="1:29" ht="13.5">
      <c r="A64" s="161">
        <v>607</v>
      </c>
      <c r="B64" s="172" t="s">
        <v>856</v>
      </c>
      <c r="C64" s="181">
        <v>245</v>
      </c>
      <c r="D64" s="181">
        <v>772</v>
      </c>
      <c r="E64" s="181">
        <v>822393</v>
      </c>
      <c r="F64" s="181">
        <v>117</v>
      </c>
      <c r="G64" s="181">
        <v>193</v>
      </c>
      <c r="H64" s="181">
        <v>124481</v>
      </c>
      <c r="I64" s="181">
        <v>94</v>
      </c>
      <c r="J64" s="181">
        <v>321</v>
      </c>
      <c r="K64" s="181">
        <v>340088</v>
      </c>
      <c r="L64" s="181">
        <v>28</v>
      </c>
      <c r="M64" s="181">
        <v>168</v>
      </c>
      <c r="N64" s="181">
        <v>235243</v>
      </c>
      <c r="O64" s="181">
        <v>6</v>
      </c>
      <c r="P64" s="181">
        <v>90</v>
      </c>
      <c r="Q64" s="181">
        <v>122581</v>
      </c>
      <c r="R64" s="184" t="s">
        <v>876</v>
      </c>
      <c r="S64" s="184" t="s">
        <v>876</v>
      </c>
      <c r="T64" s="184" t="s">
        <v>876</v>
      </c>
      <c r="U64" s="184" t="s">
        <v>876</v>
      </c>
      <c r="V64" s="184" t="s">
        <v>876</v>
      </c>
      <c r="W64" s="184" t="s">
        <v>876</v>
      </c>
      <c r="X64" s="184" t="s">
        <v>876</v>
      </c>
      <c r="Y64" s="184" t="s">
        <v>876</v>
      </c>
      <c r="Z64" s="184" t="s">
        <v>876</v>
      </c>
      <c r="AA64" s="184" t="s">
        <v>876</v>
      </c>
      <c r="AB64" s="184" t="s">
        <v>876</v>
      </c>
      <c r="AC64" s="184" t="s">
        <v>876</v>
      </c>
    </row>
    <row r="65" spans="1:29" ht="13.5">
      <c r="A65" s="171" t="s">
        <v>857</v>
      </c>
      <c r="B65" s="172" t="s">
        <v>858</v>
      </c>
      <c r="C65" s="181">
        <v>1503</v>
      </c>
      <c r="D65" s="181">
        <v>5057</v>
      </c>
      <c r="E65" s="181">
        <v>4662190</v>
      </c>
      <c r="F65" s="181">
        <v>936</v>
      </c>
      <c r="G65" s="181">
        <v>1420</v>
      </c>
      <c r="H65" s="181">
        <v>837062</v>
      </c>
      <c r="I65" s="181">
        <v>293</v>
      </c>
      <c r="J65" s="181">
        <v>993</v>
      </c>
      <c r="K65" s="181">
        <v>792569</v>
      </c>
      <c r="L65" s="181">
        <v>196</v>
      </c>
      <c r="M65" s="181">
        <v>1259</v>
      </c>
      <c r="N65" s="181">
        <v>1281979</v>
      </c>
      <c r="O65" s="181">
        <v>60</v>
      </c>
      <c r="P65" s="181">
        <v>744</v>
      </c>
      <c r="Q65" s="181">
        <v>866830</v>
      </c>
      <c r="R65" s="181">
        <v>9</v>
      </c>
      <c r="S65" s="181">
        <v>209</v>
      </c>
      <c r="T65" s="181">
        <v>369494</v>
      </c>
      <c r="U65" s="181">
        <v>6</v>
      </c>
      <c r="V65" s="181">
        <v>226</v>
      </c>
      <c r="W65" s="181">
        <v>270393</v>
      </c>
      <c r="X65" s="181">
        <v>3</v>
      </c>
      <c r="Y65" s="181">
        <v>206</v>
      </c>
      <c r="Z65" s="181">
        <v>243863</v>
      </c>
      <c r="AA65" s="184" t="s">
        <v>876</v>
      </c>
      <c r="AB65" s="184" t="s">
        <v>876</v>
      </c>
      <c r="AC65" s="184" t="s">
        <v>876</v>
      </c>
    </row>
    <row r="67" ht="13.5">
      <c r="A67" s="45" t="s">
        <v>541</v>
      </c>
    </row>
    <row r="68" ht="13.5">
      <c r="A68" s="45"/>
    </row>
  </sheetData>
  <mergeCells count="10">
    <mergeCell ref="AA2:AC2"/>
    <mergeCell ref="A3:B4"/>
    <mergeCell ref="O2:Q2"/>
    <mergeCell ref="R2:T2"/>
    <mergeCell ref="U2:W2"/>
    <mergeCell ref="X2:Z2"/>
    <mergeCell ref="C2:E2"/>
    <mergeCell ref="F2:H2"/>
    <mergeCell ref="I2:K2"/>
    <mergeCell ref="L2:N2"/>
  </mergeCells>
  <printOptions/>
  <pageMargins left="0.75" right="0.75" top="1" bottom="1" header="0.512" footer="0.512"/>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00390625" defaultRowHeight="13.5"/>
  <cols>
    <col min="1" max="1" width="15.125" style="94" customWidth="1"/>
    <col min="2" max="4" width="15.125" style="60" customWidth="1"/>
  </cols>
  <sheetData>
    <row r="1" spans="1:3" ht="17.25" customHeight="1">
      <c r="A1" s="79" t="s">
        <v>403</v>
      </c>
      <c r="B1" s="75"/>
      <c r="C1" s="67"/>
    </row>
    <row r="2" spans="1:4" ht="15.75" customHeight="1">
      <c r="A2" s="81"/>
      <c r="B2" s="62" t="s">
        <v>126</v>
      </c>
      <c r="C2" s="63" t="s">
        <v>127</v>
      </c>
      <c r="D2" s="63" t="s">
        <v>392</v>
      </c>
    </row>
    <row r="3" spans="1:4" ht="16.5" customHeight="1">
      <c r="A3" s="81" t="s">
        <v>404</v>
      </c>
      <c r="B3" s="192" t="s">
        <v>405</v>
      </c>
      <c r="C3" s="193"/>
      <c r="D3" s="193"/>
    </row>
    <row r="4" spans="1:4" ht="15.75" customHeight="1">
      <c r="A4" s="157" t="s">
        <v>406</v>
      </c>
      <c r="B4" s="82" t="s">
        <v>407</v>
      </c>
      <c r="C4" s="83" t="s">
        <v>408</v>
      </c>
      <c r="D4" s="84" t="s">
        <v>409</v>
      </c>
    </row>
    <row r="5" spans="1:4" ht="13.5">
      <c r="A5" s="157"/>
      <c r="B5" s="85"/>
      <c r="C5" s="86"/>
      <c r="D5" s="87"/>
    </row>
    <row r="6" spans="1:4" ht="13.5">
      <c r="A6" s="157" t="s">
        <v>256</v>
      </c>
      <c r="B6" s="85">
        <v>1613318</v>
      </c>
      <c r="C6" s="86">
        <v>11566</v>
      </c>
      <c r="D6" s="87">
        <v>5387758</v>
      </c>
    </row>
    <row r="7" spans="1:4" ht="13.5">
      <c r="A7" s="157"/>
      <c r="B7" s="85"/>
      <c r="C7" s="86"/>
      <c r="D7" s="87"/>
    </row>
    <row r="8" spans="1:4" ht="13.5">
      <c r="A8" s="157" t="s">
        <v>410</v>
      </c>
      <c r="B8" s="85">
        <v>64471</v>
      </c>
      <c r="C8" s="86">
        <v>503</v>
      </c>
      <c r="D8" s="87">
        <v>197281</v>
      </c>
    </row>
    <row r="9" spans="1:4" ht="13.5">
      <c r="A9" s="157" t="s">
        <v>411</v>
      </c>
      <c r="B9" s="85">
        <v>20214</v>
      </c>
      <c r="C9" s="86">
        <v>126</v>
      </c>
      <c r="D9" s="87">
        <v>35777</v>
      </c>
    </row>
    <row r="10" spans="1:4" ht="13.5">
      <c r="A10" s="157" t="s">
        <v>412</v>
      </c>
      <c r="B10" s="85">
        <v>19516</v>
      </c>
      <c r="C10" s="86">
        <v>116</v>
      </c>
      <c r="D10" s="87">
        <v>33835</v>
      </c>
    </row>
    <row r="11" spans="1:4" ht="13.5">
      <c r="A11" s="157" t="s">
        <v>413</v>
      </c>
      <c r="B11" s="85">
        <v>31706</v>
      </c>
      <c r="C11" s="86">
        <v>228</v>
      </c>
      <c r="D11" s="87">
        <v>102365</v>
      </c>
    </row>
    <row r="12" spans="1:4" ht="13.5">
      <c r="A12" s="157" t="s">
        <v>414</v>
      </c>
      <c r="B12" s="85">
        <v>17521</v>
      </c>
      <c r="C12" s="86">
        <v>99</v>
      </c>
      <c r="D12" s="87">
        <v>26261</v>
      </c>
    </row>
    <row r="13" spans="1:4" ht="13.5">
      <c r="A13" s="157" t="s">
        <v>415</v>
      </c>
      <c r="B13" s="85">
        <v>18592</v>
      </c>
      <c r="C13" s="86">
        <v>106</v>
      </c>
      <c r="D13" s="87">
        <v>28332</v>
      </c>
    </row>
    <row r="14" spans="1:4" ht="13.5">
      <c r="A14" s="157" t="s">
        <v>416</v>
      </c>
      <c r="B14" s="85">
        <v>28644</v>
      </c>
      <c r="C14" s="86">
        <v>172</v>
      </c>
      <c r="D14" s="87">
        <v>47206</v>
      </c>
    </row>
    <row r="15" spans="1:4" ht="13.5">
      <c r="A15" s="157" t="s">
        <v>417</v>
      </c>
      <c r="B15" s="85">
        <v>34642</v>
      </c>
      <c r="C15" s="86">
        <v>232</v>
      </c>
      <c r="D15" s="87">
        <v>66513</v>
      </c>
    </row>
    <row r="16" spans="1:4" ht="13.5">
      <c r="A16" s="157" t="s">
        <v>418</v>
      </c>
      <c r="B16" s="85">
        <v>25752</v>
      </c>
      <c r="C16" s="86">
        <v>165</v>
      </c>
      <c r="D16" s="87">
        <v>54724</v>
      </c>
    </row>
    <row r="17" spans="1:4" ht="13.5">
      <c r="A17" s="157" t="s">
        <v>419</v>
      </c>
      <c r="B17" s="85">
        <v>26922</v>
      </c>
      <c r="C17" s="86">
        <v>174</v>
      </c>
      <c r="D17" s="87">
        <v>60456</v>
      </c>
    </row>
    <row r="18" spans="1:4" ht="13.5">
      <c r="A18" s="157" t="s">
        <v>420</v>
      </c>
      <c r="B18" s="85">
        <v>58104</v>
      </c>
      <c r="C18" s="86">
        <v>462</v>
      </c>
      <c r="D18" s="87">
        <v>143638</v>
      </c>
    </row>
    <row r="19" spans="1:4" ht="13.5">
      <c r="A19" s="157" t="s">
        <v>421</v>
      </c>
      <c r="B19" s="85">
        <v>52569</v>
      </c>
      <c r="C19" s="86">
        <v>419</v>
      </c>
      <c r="D19" s="87">
        <v>116079</v>
      </c>
    </row>
    <row r="20" spans="1:4" ht="13.5">
      <c r="A20" s="157" t="s">
        <v>422</v>
      </c>
      <c r="B20" s="85">
        <v>171155</v>
      </c>
      <c r="C20" s="86">
        <v>1666</v>
      </c>
      <c r="D20" s="87">
        <v>1768985</v>
      </c>
    </row>
    <row r="21" spans="1:4" ht="13.5">
      <c r="A21" s="157" t="s">
        <v>423</v>
      </c>
      <c r="B21" s="85">
        <v>74540</v>
      </c>
      <c r="C21" s="86">
        <v>622</v>
      </c>
      <c r="D21" s="87">
        <v>198190</v>
      </c>
    </row>
    <row r="22" spans="1:4" ht="13.5">
      <c r="A22" s="157" t="s">
        <v>424</v>
      </c>
      <c r="B22" s="85">
        <v>36512</v>
      </c>
      <c r="C22" s="86">
        <v>224</v>
      </c>
      <c r="D22" s="87">
        <v>72152</v>
      </c>
    </row>
    <row r="23" spans="1:4" ht="13.5">
      <c r="A23" s="157" t="s">
        <v>425</v>
      </c>
      <c r="B23" s="85">
        <v>17995</v>
      </c>
      <c r="C23" s="86">
        <v>103</v>
      </c>
      <c r="D23" s="87">
        <v>32783</v>
      </c>
    </row>
    <row r="24" spans="1:4" ht="13.5">
      <c r="A24" s="157" t="s">
        <v>426</v>
      </c>
      <c r="B24" s="85">
        <v>18091</v>
      </c>
      <c r="C24" s="86">
        <v>115</v>
      </c>
      <c r="D24" s="87">
        <v>43353</v>
      </c>
    </row>
    <row r="25" spans="1:4" ht="13.5">
      <c r="A25" s="157" t="s">
        <v>427</v>
      </c>
      <c r="B25" s="85">
        <v>13295</v>
      </c>
      <c r="C25" s="86">
        <v>77</v>
      </c>
      <c r="D25" s="87">
        <v>22961</v>
      </c>
    </row>
    <row r="26" spans="1:4" ht="13.5">
      <c r="A26" s="157" t="s">
        <v>428</v>
      </c>
      <c r="B26" s="85">
        <v>12361</v>
      </c>
      <c r="C26" s="86">
        <v>72</v>
      </c>
      <c r="D26" s="87">
        <v>19385</v>
      </c>
    </row>
    <row r="27" spans="1:4" ht="13.5">
      <c r="A27" s="157" t="s">
        <v>429</v>
      </c>
      <c r="B27" s="85">
        <v>29538</v>
      </c>
      <c r="C27" s="86">
        <v>187</v>
      </c>
      <c r="D27" s="87">
        <v>60629</v>
      </c>
    </row>
    <row r="28" spans="1:4" ht="13.5">
      <c r="A28" s="157" t="s">
        <v>430</v>
      </c>
      <c r="B28" s="85">
        <v>29231</v>
      </c>
      <c r="C28" s="86">
        <v>182</v>
      </c>
      <c r="D28" s="87">
        <v>49181</v>
      </c>
    </row>
    <row r="29" spans="1:4" ht="13.5">
      <c r="A29" s="157" t="s">
        <v>431</v>
      </c>
      <c r="B29" s="85">
        <v>51112</v>
      </c>
      <c r="C29" s="86">
        <v>325</v>
      </c>
      <c r="D29" s="87">
        <v>107572</v>
      </c>
    </row>
    <row r="30" spans="1:4" ht="13.5">
      <c r="A30" s="157" t="s">
        <v>432</v>
      </c>
      <c r="B30" s="85">
        <v>86922</v>
      </c>
      <c r="C30" s="86">
        <v>699</v>
      </c>
      <c r="D30" s="87">
        <v>408825</v>
      </c>
    </row>
    <row r="31" spans="1:4" ht="13.5">
      <c r="A31" s="157" t="s">
        <v>433</v>
      </c>
      <c r="B31" s="85">
        <v>23265</v>
      </c>
      <c r="C31" s="86">
        <v>147</v>
      </c>
      <c r="D31" s="87">
        <v>38438</v>
      </c>
    </row>
    <row r="32" spans="1:4" ht="13.5">
      <c r="A32" s="157" t="s">
        <v>434</v>
      </c>
      <c r="B32" s="85">
        <v>15310</v>
      </c>
      <c r="C32" s="86">
        <v>106</v>
      </c>
      <c r="D32" s="87">
        <v>25169</v>
      </c>
    </row>
    <row r="33" spans="1:4" ht="13.5">
      <c r="A33" s="157" t="s">
        <v>435</v>
      </c>
      <c r="B33" s="85">
        <v>37377</v>
      </c>
      <c r="C33" s="86">
        <v>255</v>
      </c>
      <c r="D33" s="87">
        <v>74487</v>
      </c>
    </row>
    <row r="34" spans="1:4" ht="13.5">
      <c r="A34" s="157" t="s">
        <v>436</v>
      </c>
      <c r="B34" s="85">
        <v>120342</v>
      </c>
      <c r="C34" s="86">
        <v>977</v>
      </c>
      <c r="D34" s="87">
        <v>600970</v>
      </c>
    </row>
    <row r="35" spans="1:4" ht="13.5">
      <c r="A35" s="157" t="s">
        <v>437</v>
      </c>
      <c r="B35" s="85">
        <v>66265</v>
      </c>
      <c r="C35" s="86">
        <v>446</v>
      </c>
      <c r="D35" s="87">
        <v>129147</v>
      </c>
    </row>
    <row r="36" spans="1:4" ht="13.5">
      <c r="A36" s="157" t="s">
        <v>438</v>
      </c>
      <c r="B36" s="85">
        <v>14507</v>
      </c>
      <c r="C36" s="86">
        <v>98</v>
      </c>
      <c r="D36" s="87">
        <v>21466</v>
      </c>
    </row>
    <row r="37" spans="1:4" ht="13.5">
      <c r="A37" s="157" t="s">
        <v>439</v>
      </c>
      <c r="B37" s="85">
        <v>16739</v>
      </c>
      <c r="C37" s="86">
        <v>85</v>
      </c>
      <c r="D37" s="87">
        <v>18558</v>
      </c>
    </row>
    <row r="38" spans="1:4" ht="13.5">
      <c r="A38" s="157" t="s">
        <v>440</v>
      </c>
      <c r="B38" s="85">
        <v>8482</v>
      </c>
      <c r="C38" s="86">
        <v>52</v>
      </c>
      <c r="D38" s="87">
        <v>14784</v>
      </c>
    </row>
    <row r="39" spans="1:4" ht="13.5">
      <c r="A39" s="157" t="s">
        <v>441</v>
      </c>
      <c r="B39" s="85">
        <v>12087</v>
      </c>
      <c r="C39" s="86">
        <v>64</v>
      </c>
      <c r="D39" s="87">
        <v>16430</v>
      </c>
    </row>
    <row r="40" spans="1:4" ht="13.5">
      <c r="A40" s="157" t="s">
        <v>442</v>
      </c>
      <c r="B40" s="85">
        <v>25468</v>
      </c>
      <c r="C40" s="86">
        <v>166</v>
      </c>
      <c r="D40" s="87">
        <v>54516</v>
      </c>
    </row>
    <row r="41" spans="1:4" ht="13.5">
      <c r="A41" s="157" t="s">
        <v>443</v>
      </c>
      <c r="B41" s="85">
        <v>39264</v>
      </c>
      <c r="C41" s="86">
        <v>278</v>
      </c>
      <c r="D41" s="87">
        <v>119926</v>
      </c>
    </row>
    <row r="42" spans="1:4" ht="13.5">
      <c r="A42" s="157" t="s">
        <v>444</v>
      </c>
      <c r="B42" s="85">
        <v>22160</v>
      </c>
      <c r="C42" s="86">
        <v>131</v>
      </c>
      <c r="D42" s="87">
        <v>35574</v>
      </c>
    </row>
    <row r="43" spans="1:4" ht="13.5">
      <c r="A43" s="157" t="s">
        <v>445</v>
      </c>
      <c r="B43" s="85">
        <v>12512</v>
      </c>
      <c r="C43" s="86">
        <v>67</v>
      </c>
      <c r="D43" s="87">
        <v>17621</v>
      </c>
    </row>
    <row r="44" spans="1:4" ht="13.5">
      <c r="A44" s="157" t="s">
        <v>446</v>
      </c>
      <c r="B44" s="85">
        <v>15369</v>
      </c>
      <c r="C44" s="86">
        <v>99</v>
      </c>
      <c r="D44" s="87">
        <v>38897</v>
      </c>
    </row>
    <row r="45" spans="1:4" ht="13.5">
      <c r="A45" s="157" t="s">
        <v>447</v>
      </c>
      <c r="B45" s="85">
        <v>22028</v>
      </c>
      <c r="C45" s="86">
        <v>129</v>
      </c>
      <c r="D45" s="87">
        <v>38035</v>
      </c>
    </row>
    <row r="46" spans="1:4" ht="13.5">
      <c r="A46" s="157" t="s">
        <v>448</v>
      </c>
      <c r="B46" s="85">
        <v>12539</v>
      </c>
      <c r="C46" s="86">
        <v>70</v>
      </c>
      <c r="D46" s="87">
        <v>16641</v>
      </c>
    </row>
    <row r="47" spans="1:4" ht="13.5">
      <c r="A47" s="157" t="s">
        <v>449</v>
      </c>
      <c r="B47" s="85">
        <v>69401</v>
      </c>
      <c r="C47" s="86">
        <v>499</v>
      </c>
      <c r="D47" s="87">
        <v>216901</v>
      </c>
    </row>
    <row r="48" spans="1:4" ht="13.5">
      <c r="A48" s="157" t="s">
        <v>450</v>
      </c>
      <c r="B48" s="85">
        <v>12657</v>
      </c>
      <c r="C48" s="86">
        <v>73</v>
      </c>
      <c r="D48" s="87">
        <v>19079</v>
      </c>
    </row>
    <row r="49" spans="1:4" ht="13.5">
      <c r="A49" s="157" t="s">
        <v>451</v>
      </c>
      <c r="B49" s="85">
        <v>22624</v>
      </c>
      <c r="C49" s="86">
        <v>128</v>
      </c>
      <c r="D49" s="87">
        <v>33590</v>
      </c>
    </row>
    <row r="50" spans="1:4" ht="13.5">
      <c r="A50" s="157" t="s">
        <v>452</v>
      </c>
      <c r="B50" s="85">
        <v>25263</v>
      </c>
      <c r="C50" s="86">
        <v>161</v>
      </c>
      <c r="D50" s="87">
        <v>41097</v>
      </c>
    </row>
    <row r="51" spans="1:4" ht="13.5">
      <c r="A51" s="158" t="s">
        <v>453</v>
      </c>
      <c r="B51" s="88">
        <v>17981</v>
      </c>
      <c r="C51" s="89">
        <v>105</v>
      </c>
      <c r="D51" s="90">
        <v>25857</v>
      </c>
    </row>
    <row r="52" spans="1:4" ht="13.5">
      <c r="A52" s="157" t="s">
        <v>454</v>
      </c>
      <c r="B52" s="85">
        <v>16795</v>
      </c>
      <c r="C52" s="86">
        <v>101</v>
      </c>
      <c r="D52" s="87">
        <v>26904</v>
      </c>
    </row>
    <row r="53" spans="1:4" ht="13.5">
      <c r="A53" s="157" t="s">
        <v>455</v>
      </c>
      <c r="B53" s="85">
        <v>26158</v>
      </c>
      <c r="C53" s="86">
        <v>146</v>
      </c>
      <c r="D53" s="87">
        <v>42338</v>
      </c>
    </row>
    <row r="54" spans="1:4" ht="13.5">
      <c r="A54" s="80" t="s">
        <v>456</v>
      </c>
      <c r="B54" s="91">
        <v>19320</v>
      </c>
      <c r="C54" s="92">
        <v>111</v>
      </c>
      <c r="D54" s="93">
        <v>24851</v>
      </c>
    </row>
    <row r="55" spans="1:4" ht="13.5">
      <c r="A55" s="96"/>
      <c r="B55" s="95"/>
      <c r="C55" s="95"/>
      <c r="D55" s="95"/>
    </row>
    <row r="56" spans="1:4" ht="13.5">
      <c r="A56" s="70" t="s">
        <v>457</v>
      </c>
      <c r="B56" s="86"/>
      <c r="C56" s="86"/>
      <c r="D56" s="86"/>
    </row>
  </sheetData>
  <mergeCells count="1">
    <mergeCell ref="B3:D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7"/>
  <sheetViews>
    <sheetView workbookViewId="0" topLeftCell="A1">
      <selection activeCell="A1" sqref="A1"/>
    </sheetView>
  </sheetViews>
  <sheetFormatPr defaultColWidth="9.00390625" defaultRowHeight="13.5"/>
  <cols>
    <col min="1" max="1" width="30.375" style="44" customWidth="1"/>
    <col min="2" max="2" width="7.625" style="44" customWidth="1"/>
    <col min="3" max="10" width="7.375" style="44" customWidth="1"/>
    <col min="11" max="11" width="8.75390625" style="44" customWidth="1"/>
    <col min="12" max="12" width="14.75390625" style="44" customWidth="1"/>
    <col min="13" max="13" width="11.125" style="44" customWidth="1"/>
    <col min="14" max="14" width="9.00390625" style="44" customWidth="1"/>
    <col min="15" max="15" width="10.50390625" style="44" bestFit="1" customWidth="1"/>
    <col min="16" max="16384" width="9.00390625" style="44" customWidth="1"/>
  </cols>
  <sheetData>
    <row r="1" spans="1:13" ht="18" customHeight="1">
      <c r="A1" s="77" t="s">
        <v>619</v>
      </c>
      <c r="B1" s="78"/>
      <c r="C1" s="78"/>
      <c r="D1" s="78"/>
      <c r="E1" s="78"/>
      <c r="F1" s="78"/>
      <c r="G1" s="78"/>
      <c r="H1" s="78"/>
      <c r="I1" s="78"/>
      <c r="J1" s="78"/>
      <c r="K1" s="78"/>
      <c r="L1" s="78"/>
      <c r="M1" s="78"/>
    </row>
    <row r="2" ht="16.5" customHeight="1">
      <c r="A2" s="45" t="s">
        <v>339</v>
      </c>
    </row>
    <row r="3" spans="1:13" ht="17.25" customHeight="1">
      <c r="A3" s="46"/>
      <c r="B3" s="194" t="s">
        <v>340</v>
      </c>
      <c r="C3" s="194"/>
      <c r="D3" s="194"/>
      <c r="E3" s="194"/>
      <c r="F3" s="194"/>
      <c r="G3" s="194"/>
      <c r="H3" s="194"/>
      <c r="I3" s="194"/>
      <c r="J3" s="195"/>
      <c r="K3" s="196" t="s">
        <v>341</v>
      </c>
      <c r="L3" s="196" t="s">
        <v>129</v>
      </c>
      <c r="M3" s="196" t="s">
        <v>342</v>
      </c>
    </row>
    <row r="4" spans="1:13" ht="17.25" customHeight="1">
      <c r="A4" s="47" t="s">
        <v>343</v>
      </c>
      <c r="B4" s="198" t="s">
        <v>344</v>
      </c>
      <c r="C4" s="48" t="s">
        <v>345</v>
      </c>
      <c r="D4" s="48" t="s">
        <v>346</v>
      </c>
      <c r="E4" s="48" t="s">
        <v>347</v>
      </c>
      <c r="F4" s="48" t="s">
        <v>348</v>
      </c>
      <c r="G4" s="48" t="s">
        <v>349</v>
      </c>
      <c r="H4" s="48" t="s">
        <v>350</v>
      </c>
      <c r="I4" s="48" t="s">
        <v>351</v>
      </c>
      <c r="J4" s="49" t="s">
        <v>352</v>
      </c>
      <c r="K4" s="197"/>
      <c r="L4" s="197"/>
      <c r="M4" s="197"/>
    </row>
    <row r="5" spans="1:13" ht="17.25" customHeight="1">
      <c r="A5" s="50"/>
      <c r="B5" s="199"/>
      <c r="C5" s="51" t="s">
        <v>353</v>
      </c>
      <c r="D5" s="51" t="s">
        <v>354</v>
      </c>
      <c r="E5" s="51" t="s">
        <v>355</v>
      </c>
      <c r="F5" s="51" t="s">
        <v>356</v>
      </c>
      <c r="G5" s="51" t="s">
        <v>357</v>
      </c>
      <c r="H5" s="51" t="s">
        <v>358</v>
      </c>
      <c r="I5" s="51" t="s">
        <v>359</v>
      </c>
      <c r="J5" s="51" t="s">
        <v>360</v>
      </c>
      <c r="K5" s="197"/>
      <c r="L5" s="197"/>
      <c r="M5" s="197"/>
    </row>
    <row r="6" spans="1:13" ht="17.25" customHeight="1">
      <c r="A6" s="52" t="s">
        <v>361</v>
      </c>
      <c r="B6" s="53">
        <v>23060</v>
      </c>
      <c r="C6" s="53">
        <v>11476</v>
      </c>
      <c r="D6" s="53">
        <v>5938</v>
      </c>
      <c r="E6" s="53">
        <v>3554</v>
      </c>
      <c r="F6" s="53">
        <v>1373</v>
      </c>
      <c r="G6" s="53">
        <v>377</v>
      </c>
      <c r="H6" s="53">
        <v>224</v>
      </c>
      <c r="I6" s="53">
        <v>85</v>
      </c>
      <c r="J6" s="53">
        <v>33</v>
      </c>
      <c r="K6" s="53">
        <v>108995</v>
      </c>
      <c r="L6" s="53">
        <v>2980757</v>
      </c>
      <c r="M6" s="44">
        <v>218225</v>
      </c>
    </row>
    <row r="7" spans="1:13" ht="17.25" customHeight="1">
      <c r="A7" s="52" t="s">
        <v>362</v>
      </c>
      <c r="B7" s="53">
        <v>21164</v>
      </c>
      <c r="C7" s="53">
        <v>10221</v>
      </c>
      <c r="D7" s="53">
        <v>5048</v>
      </c>
      <c r="E7" s="53">
        <v>3605</v>
      </c>
      <c r="F7" s="53">
        <v>1475</v>
      </c>
      <c r="G7" s="53">
        <v>445</v>
      </c>
      <c r="H7" s="53">
        <v>231</v>
      </c>
      <c r="I7" s="53">
        <v>103</v>
      </c>
      <c r="J7" s="53">
        <v>36</v>
      </c>
      <c r="K7" s="53">
        <v>109391</v>
      </c>
      <c r="L7" s="53">
        <v>3105192</v>
      </c>
      <c r="M7" s="44">
        <v>214077</v>
      </c>
    </row>
    <row r="8" spans="1:13" ht="17.25" customHeight="1">
      <c r="A8" s="52" t="s">
        <v>363</v>
      </c>
      <c r="B8" s="53">
        <v>20392</v>
      </c>
      <c r="C8" s="53">
        <v>9486</v>
      </c>
      <c r="D8" s="53">
        <v>4953</v>
      </c>
      <c r="E8" s="53">
        <v>3549</v>
      </c>
      <c r="F8" s="53">
        <v>1541</v>
      </c>
      <c r="G8" s="53">
        <v>457</v>
      </c>
      <c r="H8" s="53">
        <v>260</v>
      </c>
      <c r="I8" s="53">
        <v>122</v>
      </c>
      <c r="J8" s="53">
        <v>24</v>
      </c>
      <c r="K8" s="53">
        <v>109094</v>
      </c>
      <c r="L8" s="53">
        <v>3182878</v>
      </c>
      <c r="M8" s="44">
        <v>209474</v>
      </c>
    </row>
    <row r="9" spans="1:13" ht="17.25" customHeight="1">
      <c r="A9" s="52" t="s">
        <v>364</v>
      </c>
      <c r="B9" s="53">
        <v>20160</v>
      </c>
      <c r="C9" s="53">
        <v>9383</v>
      </c>
      <c r="D9" s="53">
        <v>4503</v>
      </c>
      <c r="E9" s="53">
        <v>3600</v>
      </c>
      <c r="F9" s="53">
        <v>1745</v>
      </c>
      <c r="G9" s="53">
        <v>481</v>
      </c>
      <c r="H9" s="53">
        <v>281</v>
      </c>
      <c r="I9" s="53">
        <v>126</v>
      </c>
      <c r="J9" s="53">
        <v>41</v>
      </c>
      <c r="K9" s="53">
        <v>114068</v>
      </c>
      <c r="L9" s="53">
        <v>3055539</v>
      </c>
      <c r="M9" s="53" t="s">
        <v>365</v>
      </c>
    </row>
    <row r="10" spans="1:13" ht="17.25" customHeight="1">
      <c r="A10" s="52" t="s">
        <v>366</v>
      </c>
      <c r="B10" s="53">
        <v>18864</v>
      </c>
      <c r="C10" s="53">
        <v>8033</v>
      </c>
      <c r="D10" s="53">
        <v>4400</v>
      </c>
      <c r="E10" s="53">
        <v>3672</v>
      </c>
      <c r="F10" s="53">
        <v>1814</v>
      </c>
      <c r="G10" s="53">
        <v>529</v>
      </c>
      <c r="H10" s="53">
        <v>258</v>
      </c>
      <c r="I10" s="53">
        <v>127</v>
      </c>
      <c r="J10" s="53">
        <v>31</v>
      </c>
      <c r="K10" s="53">
        <v>115600</v>
      </c>
      <c r="L10" s="53">
        <v>2695568</v>
      </c>
      <c r="M10" s="44">
        <v>125258</v>
      </c>
    </row>
    <row r="11" spans="1:12" ht="17.25" customHeight="1">
      <c r="A11" s="52"/>
      <c r="B11" s="53"/>
      <c r="C11" s="53"/>
      <c r="D11" s="53"/>
      <c r="E11" s="53"/>
      <c r="F11" s="53"/>
      <c r="G11" s="53"/>
      <c r="H11" s="53"/>
      <c r="I11" s="53"/>
      <c r="J11" s="53"/>
      <c r="K11" s="53"/>
      <c r="L11" s="53"/>
    </row>
    <row r="12" spans="1:13" ht="17.25" customHeight="1">
      <c r="A12" s="52" t="s">
        <v>367</v>
      </c>
      <c r="B12" s="53">
        <v>17981</v>
      </c>
      <c r="C12" s="53">
        <v>7520</v>
      </c>
      <c r="D12" s="53">
        <v>4256</v>
      </c>
      <c r="E12" s="53">
        <v>3528</v>
      </c>
      <c r="F12" s="53">
        <v>1763</v>
      </c>
      <c r="G12" s="53">
        <v>477</v>
      </c>
      <c r="H12" s="53">
        <v>275</v>
      </c>
      <c r="I12" s="53">
        <v>129</v>
      </c>
      <c r="J12" s="53">
        <v>33</v>
      </c>
      <c r="K12" s="53">
        <v>112647</v>
      </c>
      <c r="L12" s="53">
        <v>2585716</v>
      </c>
      <c r="M12" s="53" t="s">
        <v>368</v>
      </c>
    </row>
    <row r="13" spans="1:13" ht="17.25" customHeight="1">
      <c r="A13" s="52" t="s">
        <v>369</v>
      </c>
      <c r="B13" s="53">
        <v>3468</v>
      </c>
      <c r="C13" s="53">
        <v>848</v>
      </c>
      <c r="D13" s="53">
        <v>887</v>
      </c>
      <c r="E13" s="53">
        <v>1013</v>
      </c>
      <c r="F13" s="53">
        <v>459</v>
      </c>
      <c r="G13" s="53">
        <v>147</v>
      </c>
      <c r="H13" s="53">
        <v>73</v>
      </c>
      <c r="I13" s="53">
        <v>35</v>
      </c>
      <c r="J13" s="53">
        <v>6</v>
      </c>
      <c r="K13" s="53">
        <v>26815</v>
      </c>
      <c r="L13" s="53">
        <v>1370487</v>
      </c>
      <c r="M13" s="53" t="s">
        <v>370</v>
      </c>
    </row>
    <row r="14" spans="1:13" ht="17.25" customHeight="1">
      <c r="A14" s="54"/>
      <c r="B14" s="53"/>
      <c r="C14" s="53"/>
      <c r="D14" s="53"/>
      <c r="E14" s="53"/>
      <c r="F14" s="53"/>
      <c r="G14" s="53"/>
      <c r="H14" s="53"/>
      <c r="I14" s="53"/>
      <c r="J14" s="53"/>
      <c r="K14" s="53"/>
      <c r="L14" s="53"/>
      <c r="M14" s="53"/>
    </row>
    <row r="15" spans="1:13" ht="17.25" customHeight="1">
      <c r="A15" s="52" t="s">
        <v>371</v>
      </c>
      <c r="B15" s="53">
        <v>14513</v>
      </c>
      <c r="C15" s="53">
        <v>6672</v>
      </c>
      <c r="D15" s="53">
        <v>3369</v>
      </c>
      <c r="E15" s="53">
        <v>2515</v>
      </c>
      <c r="F15" s="53">
        <v>1304</v>
      </c>
      <c r="G15" s="53">
        <v>330</v>
      </c>
      <c r="H15" s="53">
        <v>202</v>
      </c>
      <c r="I15" s="53">
        <v>94</v>
      </c>
      <c r="J15" s="53">
        <v>27</v>
      </c>
      <c r="K15" s="53">
        <v>85832</v>
      </c>
      <c r="L15" s="53">
        <v>1215229</v>
      </c>
      <c r="M15" s="53" t="s">
        <v>370</v>
      </c>
    </row>
    <row r="16" spans="1:13" ht="17.25" customHeight="1">
      <c r="A16" s="55" t="s">
        <v>372</v>
      </c>
      <c r="B16" s="53">
        <v>80</v>
      </c>
      <c r="C16" s="53">
        <v>15</v>
      </c>
      <c r="D16" s="53">
        <v>13</v>
      </c>
      <c r="E16" s="53">
        <v>13</v>
      </c>
      <c r="F16" s="53">
        <v>7</v>
      </c>
      <c r="G16" s="53">
        <v>1</v>
      </c>
      <c r="H16" s="53">
        <v>5</v>
      </c>
      <c r="I16" s="53">
        <v>10</v>
      </c>
      <c r="J16" s="53">
        <v>16</v>
      </c>
      <c r="K16" s="53">
        <v>8467</v>
      </c>
      <c r="L16" s="53">
        <v>158500</v>
      </c>
      <c r="M16" s="53" t="s">
        <v>373</v>
      </c>
    </row>
    <row r="17" spans="1:13" ht="17.25" customHeight="1">
      <c r="A17" s="55" t="s">
        <v>374</v>
      </c>
      <c r="B17" s="53">
        <v>1595</v>
      </c>
      <c r="C17" s="53">
        <v>779</v>
      </c>
      <c r="D17" s="53">
        <v>427</v>
      </c>
      <c r="E17" s="53">
        <v>287</v>
      </c>
      <c r="F17" s="53">
        <v>66</v>
      </c>
      <c r="G17" s="53">
        <v>16</v>
      </c>
      <c r="H17" s="53">
        <v>13</v>
      </c>
      <c r="I17" s="53">
        <v>7</v>
      </c>
      <c r="J17" s="53" t="s">
        <v>375</v>
      </c>
      <c r="K17" s="53">
        <v>6684</v>
      </c>
      <c r="L17" s="53">
        <v>87738</v>
      </c>
      <c r="M17" s="53" t="s">
        <v>376</v>
      </c>
    </row>
    <row r="18" spans="1:13" ht="17.25" customHeight="1">
      <c r="A18" s="55" t="s">
        <v>377</v>
      </c>
      <c r="B18" s="53">
        <v>5623</v>
      </c>
      <c r="C18" s="53">
        <v>2755</v>
      </c>
      <c r="D18" s="53">
        <v>1164</v>
      </c>
      <c r="E18" s="53">
        <v>811</v>
      </c>
      <c r="F18" s="53">
        <v>593</v>
      </c>
      <c r="G18" s="53">
        <v>147</v>
      </c>
      <c r="H18" s="53">
        <v>101</v>
      </c>
      <c r="I18" s="53">
        <v>45</v>
      </c>
      <c r="J18" s="53">
        <v>7</v>
      </c>
      <c r="K18" s="53">
        <v>32773</v>
      </c>
      <c r="L18" s="53">
        <v>386663</v>
      </c>
      <c r="M18" s="53" t="s">
        <v>370</v>
      </c>
    </row>
    <row r="19" spans="1:13" ht="17.25" customHeight="1">
      <c r="A19" s="55" t="s">
        <v>378</v>
      </c>
      <c r="B19" s="53">
        <v>999</v>
      </c>
      <c r="C19" s="53">
        <v>403</v>
      </c>
      <c r="D19" s="53">
        <v>232</v>
      </c>
      <c r="E19" s="53">
        <v>172</v>
      </c>
      <c r="F19" s="53">
        <v>153</v>
      </c>
      <c r="G19" s="53">
        <v>20</v>
      </c>
      <c r="H19" s="53">
        <v>11</v>
      </c>
      <c r="I19" s="53">
        <v>8</v>
      </c>
      <c r="J19" s="53" t="s">
        <v>375</v>
      </c>
      <c r="K19" s="53">
        <v>5933</v>
      </c>
      <c r="L19" s="53">
        <v>158091</v>
      </c>
      <c r="M19" s="53" t="s">
        <v>379</v>
      </c>
    </row>
    <row r="20" spans="1:13" ht="17.25" customHeight="1">
      <c r="A20" s="56" t="s">
        <v>380</v>
      </c>
      <c r="B20" s="53">
        <v>1276</v>
      </c>
      <c r="C20" s="53">
        <v>689</v>
      </c>
      <c r="D20" s="53">
        <v>345</v>
      </c>
      <c r="E20" s="53">
        <v>151</v>
      </c>
      <c r="F20" s="53">
        <v>51</v>
      </c>
      <c r="G20" s="53">
        <v>18</v>
      </c>
      <c r="H20" s="53">
        <v>14</v>
      </c>
      <c r="I20" s="53">
        <v>8</v>
      </c>
      <c r="J20" s="53" t="s">
        <v>375</v>
      </c>
      <c r="K20" s="53">
        <v>5388</v>
      </c>
      <c r="L20" s="53">
        <v>87376</v>
      </c>
      <c r="M20" s="53" t="s">
        <v>381</v>
      </c>
    </row>
    <row r="21" spans="1:13" ht="17.25" customHeight="1">
      <c r="A21" s="57" t="s">
        <v>382</v>
      </c>
      <c r="B21" s="58">
        <v>4940</v>
      </c>
      <c r="C21" s="58">
        <v>2031</v>
      </c>
      <c r="D21" s="58">
        <v>1188</v>
      </c>
      <c r="E21" s="58">
        <v>1081</v>
      </c>
      <c r="F21" s="58">
        <v>434</v>
      </c>
      <c r="G21" s="58">
        <v>128</v>
      </c>
      <c r="H21" s="58">
        <v>58</v>
      </c>
      <c r="I21" s="58">
        <v>16</v>
      </c>
      <c r="J21" s="58">
        <v>4</v>
      </c>
      <c r="K21" s="58">
        <v>26587</v>
      </c>
      <c r="L21" s="58">
        <v>336863</v>
      </c>
      <c r="M21" s="58" t="s">
        <v>373</v>
      </c>
    </row>
    <row r="23" s="45" customFormat="1" ht="13.5" customHeight="1">
      <c r="A23" s="45" t="s">
        <v>383</v>
      </c>
    </row>
    <row r="24" ht="13.5">
      <c r="A24" s="45" t="s">
        <v>384</v>
      </c>
    </row>
    <row r="25" ht="13.5">
      <c r="A25" s="45" t="s">
        <v>385</v>
      </c>
    </row>
    <row r="26" ht="13.5">
      <c r="A26" s="45" t="s">
        <v>386</v>
      </c>
    </row>
    <row r="27" s="45" customFormat="1" ht="12">
      <c r="A27" s="45" t="s">
        <v>387</v>
      </c>
    </row>
  </sheetData>
  <mergeCells count="5">
    <mergeCell ref="B3:J3"/>
    <mergeCell ref="K3:K5"/>
    <mergeCell ref="L3:L5"/>
    <mergeCell ref="M3:M5"/>
    <mergeCell ref="B4:B5"/>
  </mergeCells>
  <printOptions/>
  <pageMargins left="0.75" right="0.75" top="1" bottom="1" header="0.512" footer="0.512"/>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I77"/>
  <sheetViews>
    <sheetView workbookViewId="0" topLeftCell="A1">
      <selection activeCell="A1" sqref="A1"/>
    </sheetView>
  </sheetViews>
  <sheetFormatPr defaultColWidth="9.00390625" defaultRowHeight="13.5"/>
  <cols>
    <col min="1" max="1" width="15.00390625" style="132" customWidth="1"/>
    <col min="2" max="7" width="14.125" style="45" customWidth="1"/>
    <col min="8" max="16384" width="9.00390625" style="45" customWidth="1"/>
  </cols>
  <sheetData>
    <row r="1" spans="1:7" ht="23.25" customHeight="1">
      <c r="A1" s="100" t="s">
        <v>614</v>
      </c>
      <c r="B1" s="129"/>
      <c r="C1" s="129"/>
      <c r="D1" s="129"/>
      <c r="E1" s="129"/>
      <c r="F1" s="129"/>
      <c r="G1" s="129"/>
    </row>
    <row r="2" spans="1:7" ht="16.5" customHeight="1">
      <c r="A2" s="128" t="s">
        <v>604</v>
      </c>
      <c r="B2" s="129"/>
      <c r="C2" s="129"/>
      <c r="D2" s="129"/>
      <c r="E2" s="129"/>
      <c r="F2" s="129"/>
      <c r="G2" s="129"/>
    </row>
    <row r="3" spans="1:7" ht="13.5" customHeight="1">
      <c r="A3" s="130" t="s">
        <v>605</v>
      </c>
      <c r="B3" s="200" t="s">
        <v>606</v>
      </c>
      <c r="C3" s="201"/>
      <c r="D3" s="201"/>
      <c r="E3" s="201"/>
      <c r="F3" s="201"/>
      <c r="G3" s="201"/>
    </row>
    <row r="4" spans="1:7" s="132" customFormat="1" ht="13.5" customHeight="1">
      <c r="A4" s="131" t="s">
        <v>607</v>
      </c>
      <c r="B4" s="103" t="s">
        <v>126</v>
      </c>
      <c r="C4" s="103" t="s">
        <v>127</v>
      </c>
      <c r="D4" s="103" t="s">
        <v>341</v>
      </c>
      <c r="E4" s="103" t="s">
        <v>129</v>
      </c>
      <c r="F4" s="103" t="s">
        <v>342</v>
      </c>
      <c r="G4" s="103" t="s">
        <v>608</v>
      </c>
    </row>
    <row r="5" spans="1:7" s="132" customFormat="1" ht="13.5" customHeight="1">
      <c r="A5" s="106" t="s">
        <v>364</v>
      </c>
      <c r="B5" s="127">
        <v>20160</v>
      </c>
      <c r="C5" s="127">
        <v>114068</v>
      </c>
      <c r="D5" s="127"/>
      <c r="E5" s="127">
        <v>305553934</v>
      </c>
      <c r="F5" s="127" t="s">
        <v>373</v>
      </c>
      <c r="G5" s="133"/>
    </row>
    <row r="6" spans="1:7" s="132" customFormat="1" ht="13.5" customHeight="1">
      <c r="A6" s="106" t="s">
        <v>469</v>
      </c>
      <c r="B6" s="127">
        <v>18864</v>
      </c>
      <c r="C6" s="127">
        <v>109890</v>
      </c>
      <c r="D6" s="127">
        <v>115600</v>
      </c>
      <c r="E6" s="127">
        <v>269556765</v>
      </c>
      <c r="F6" s="127">
        <v>22668616</v>
      </c>
      <c r="G6" s="133">
        <v>8381238</v>
      </c>
    </row>
    <row r="7" spans="1:7" ht="12">
      <c r="A7" s="113"/>
      <c r="B7" s="125"/>
      <c r="C7" s="125"/>
      <c r="D7" s="127"/>
      <c r="E7" s="125"/>
      <c r="F7" s="107"/>
      <c r="G7" s="134"/>
    </row>
    <row r="8" spans="1:7" ht="12">
      <c r="A8" s="113" t="s">
        <v>391</v>
      </c>
      <c r="B8" s="107">
        <v>17981</v>
      </c>
      <c r="C8" s="107">
        <v>104560</v>
      </c>
      <c r="D8" s="107">
        <v>112647</v>
      </c>
      <c r="E8" s="107">
        <v>258571609</v>
      </c>
      <c r="F8" s="107" t="s">
        <v>609</v>
      </c>
      <c r="G8" s="134">
        <v>7238728</v>
      </c>
    </row>
    <row r="9" spans="1:7" ht="12">
      <c r="A9" s="113" t="s">
        <v>470</v>
      </c>
      <c r="B9" s="107">
        <v>13622</v>
      </c>
      <c r="C9" s="107">
        <v>86202</v>
      </c>
      <c r="D9" s="107">
        <v>92985</v>
      </c>
      <c r="E9" s="107">
        <v>230490999</v>
      </c>
      <c r="F9" s="107" t="s">
        <v>610</v>
      </c>
      <c r="G9" s="134">
        <v>6118427</v>
      </c>
    </row>
    <row r="10" spans="1:7" ht="12">
      <c r="A10" s="113" t="s">
        <v>471</v>
      </c>
      <c r="B10" s="107">
        <v>4359</v>
      </c>
      <c r="C10" s="107">
        <v>18358</v>
      </c>
      <c r="D10" s="107">
        <v>19662</v>
      </c>
      <c r="E10" s="107">
        <v>28080610</v>
      </c>
      <c r="F10" s="107" t="s">
        <v>610</v>
      </c>
      <c r="G10" s="134">
        <v>1120301</v>
      </c>
    </row>
    <row r="11" spans="1:7" ht="12">
      <c r="A11" s="113"/>
      <c r="B11" s="107"/>
      <c r="C11" s="107"/>
      <c r="D11" s="107"/>
      <c r="E11" s="107"/>
      <c r="F11" s="107"/>
      <c r="G11" s="134"/>
    </row>
    <row r="12" spans="1:7" ht="12">
      <c r="A12" s="113" t="s">
        <v>472</v>
      </c>
      <c r="B12" s="107">
        <v>5643</v>
      </c>
      <c r="C12" s="107">
        <v>44115</v>
      </c>
      <c r="D12" s="107">
        <v>48921</v>
      </c>
      <c r="E12" s="107">
        <v>146709609</v>
      </c>
      <c r="F12" s="107" t="s">
        <v>609</v>
      </c>
      <c r="G12" s="134">
        <v>3771496</v>
      </c>
    </row>
    <row r="13" spans="1:7" ht="12">
      <c r="A13" s="113" t="s">
        <v>473</v>
      </c>
      <c r="B13" s="107">
        <v>1932</v>
      </c>
      <c r="C13" s="107">
        <v>10775</v>
      </c>
      <c r="D13" s="107">
        <v>11307</v>
      </c>
      <c r="E13" s="107">
        <v>22618467</v>
      </c>
      <c r="F13" s="107" t="s">
        <v>609</v>
      </c>
      <c r="G13" s="134">
        <v>515599</v>
      </c>
    </row>
    <row r="14" spans="1:7" ht="12">
      <c r="A14" s="113" t="s">
        <v>474</v>
      </c>
      <c r="B14" s="107">
        <v>1233</v>
      </c>
      <c r="C14" s="107">
        <v>7133</v>
      </c>
      <c r="D14" s="107">
        <v>7374</v>
      </c>
      <c r="E14" s="107">
        <v>15853111</v>
      </c>
      <c r="F14" s="107" t="s">
        <v>610</v>
      </c>
      <c r="G14" s="134">
        <v>612353</v>
      </c>
    </row>
    <row r="15" spans="1:7" ht="12">
      <c r="A15" s="113" t="s">
        <v>475</v>
      </c>
      <c r="B15" s="107">
        <v>1226</v>
      </c>
      <c r="C15" s="107">
        <v>6114</v>
      </c>
      <c r="D15" s="107">
        <v>6461</v>
      </c>
      <c r="E15" s="107">
        <v>11634668</v>
      </c>
      <c r="F15" s="107" t="s">
        <v>611</v>
      </c>
      <c r="G15" s="134">
        <v>361352</v>
      </c>
    </row>
    <row r="16" spans="1:7" ht="12">
      <c r="A16" s="113" t="s">
        <v>476</v>
      </c>
      <c r="B16" s="107">
        <v>939</v>
      </c>
      <c r="C16" s="107">
        <v>5316</v>
      </c>
      <c r="D16" s="107">
        <v>5571</v>
      </c>
      <c r="E16" s="107">
        <v>10698672</v>
      </c>
      <c r="F16" s="107" t="s">
        <v>609</v>
      </c>
      <c r="G16" s="134">
        <v>200230</v>
      </c>
    </row>
    <row r="17" spans="1:7" ht="12">
      <c r="A17" s="113" t="s">
        <v>477</v>
      </c>
      <c r="B17" s="107">
        <v>496</v>
      </c>
      <c r="C17" s="107">
        <v>2865</v>
      </c>
      <c r="D17" s="107">
        <v>2942</v>
      </c>
      <c r="E17" s="107">
        <v>4424294</v>
      </c>
      <c r="F17" s="107" t="s">
        <v>609</v>
      </c>
      <c r="G17" s="134">
        <v>153197</v>
      </c>
    </row>
    <row r="18" spans="1:7" ht="12">
      <c r="A18" s="113" t="s">
        <v>479</v>
      </c>
      <c r="B18" s="107">
        <v>356</v>
      </c>
      <c r="C18" s="107">
        <v>1322</v>
      </c>
      <c r="D18" s="107">
        <v>1390</v>
      </c>
      <c r="E18" s="107">
        <v>2344041</v>
      </c>
      <c r="F18" s="107" t="s">
        <v>611</v>
      </c>
      <c r="G18" s="134">
        <v>64793</v>
      </c>
    </row>
    <row r="19" spans="1:7" ht="12">
      <c r="A19" s="113" t="s">
        <v>480</v>
      </c>
      <c r="B19" s="107">
        <v>369</v>
      </c>
      <c r="C19" s="107">
        <v>1568</v>
      </c>
      <c r="D19" s="107">
        <v>1633</v>
      </c>
      <c r="E19" s="107">
        <v>2867925</v>
      </c>
      <c r="F19" s="107" t="s">
        <v>609</v>
      </c>
      <c r="G19" s="134">
        <v>76095</v>
      </c>
    </row>
    <row r="20" spans="1:7" ht="12">
      <c r="A20" s="113" t="s">
        <v>481</v>
      </c>
      <c r="B20" s="107">
        <v>343</v>
      </c>
      <c r="C20" s="107">
        <v>1651</v>
      </c>
      <c r="D20" s="107">
        <v>1738</v>
      </c>
      <c r="E20" s="107">
        <v>2879818</v>
      </c>
      <c r="F20" s="107" t="s">
        <v>612</v>
      </c>
      <c r="G20" s="134">
        <v>38713</v>
      </c>
    </row>
    <row r="21" spans="1:7" ht="12">
      <c r="A21" s="113" t="s">
        <v>483</v>
      </c>
      <c r="B21" s="107">
        <v>316</v>
      </c>
      <c r="C21" s="107">
        <v>1638</v>
      </c>
      <c r="D21" s="107">
        <v>1709</v>
      </c>
      <c r="E21" s="107">
        <v>3405467</v>
      </c>
      <c r="F21" s="107" t="s">
        <v>609</v>
      </c>
      <c r="G21" s="134">
        <v>125388</v>
      </c>
    </row>
    <row r="22" spans="1:7" ht="12">
      <c r="A22" s="113" t="s">
        <v>484</v>
      </c>
      <c r="B22" s="107">
        <v>769</v>
      </c>
      <c r="C22" s="107">
        <v>3705</v>
      </c>
      <c r="D22" s="107">
        <v>3939</v>
      </c>
      <c r="E22" s="107">
        <v>7054927</v>
      </c>
      <c r="F22" s="107" t="s">
        <v>611</v>
      </c>
      <c r="G22" s="134">
        <v>199211</v>
      </c>
    </row>
    <row r="23" spans="1:7" ht="12">
      <c r="A23" s="113"/>
      <c r="B23" s="107"/>
      <c r="C23" s="107"/>
      <c r="D23" s="107"/>
      <c r="E23" s="107"/>
      <c r="F23" s="107"/>
      <c r="G23" s="134"/>
    </row>
    <row r="24" spans="1:7" ht="12">
      <c r="A24" s="113" t="s">
        <v>486</v>
      </c>
      <c r="B24" s="107">
        <v>26</v>
      </c>
      <c r="C24" s="107">
        <v>59</v>
      </c>
      <c r="D24" s="107">
        <v>62</v>
      </c>
      <c r="E24" s="107">
        <v>28168</v>
      </c>
      <c r="F24" s="107" t="s">
        <v>609</v>
      </c>
      <c r="G24" s="114">
        <v>1089</v>
      </c>
    </row>
    <row r="25" spans="1:7" ht="12">
      <c r="A25" s="113" t="s">
        <v>487</v>
      </c>
      <c r="B25" s="107">
        <v>45</v>
      </c>
      <c r="C25" s="107">
        <v>176</v>
      </c>
      <c r="D25" s="107">
        <v>189</v>
      </c>
      <c r="E25" s="107">
        <v>187764</v>
      </c>
      <c r="F25" s="107" t="s">
        <v>609</v>
      </c>
      <c r="G25" s="134">
        <v>2661</v>
      </c>
    </row>
    <row r="26" spans="1:7" ht="12">
      <c r="A26" s="113" t="s">
        <v>488</v>
      </c>
      <c r="B26" s="107">
        <v>60</v>
      </c>
      <c r="C26" s="107">
        <v>210</v>
      </c>
      <c r="D26" s="107">
        <v>218</v>
      </c>
      <c r="E26" s="107">
        <v>280449</v>
      </c>
      <c r="F26" s="107" t="s">
        <v>368</v>
      </c>
      <c r="G26" s="134">
        <v>2558</v>
      </c>
    </row>
    <row r="27" spans="1:7" ht="12">
      <c r="A27" s="113" t="s">
        <v>489</v>
      </c>
      <c r="B27" s="107">
        <v>109</v>
      </c>
      <c r="C27" s="107">
        <v>329</v>
      </c>
      <c r="D27" s="107">
        <v>369</v>
      </c>
      <c r="E27" s="107">
        <v>340939</v>
      </c>
      <c r="F27" s="107" t="s">
        <v>375</v>
      </c>
      <c r="G27" s="134">
        <v>10208</v>
      </c>
    </row>
    <row r="28" spans="1:7" ht="12">
      <c r="A28" s="113" t="s">
        <v>490</v>
      </c>
      <c r="B28" s="107">
        <v>60</v>
      </c>
      <c r="C28" s="107">
        <v>188</v>
      </c>
      <c r="D28" s="107">
        <v>195</v>
      </c>
      <c r="E28" s="107">
        <v>181025</v>
      </c>
      <c r="F28" s="107" t="s">
        <v>375</v>
      </c>
      <c r="G28" s="134">
        <v>6646</v>
      </c>
    </row>
    <row r="29" spans="1:7" ht="12">
      <c r="A29" s="113" t="s">
        <v>491</v>
      </c>
      <c r="B29" s="107">
        <v>203</v>
      </c>
      <c r="C29" s="107">
        <v>718</v>
      </c>
      <c r="D29" s="107">
        <v>775</v>
      </c>
      <c r="E29" s="107">
        <v>1148752</v>
      </c>
      <c r="F29" s="107" t="s">
        <v>375</v>
      </c>
      <c r="G29" s="134">
        <v>23515</v>
      </c>
    </row>
    <row r="30" spans="1:7" ht="12">
      <c r="A30" s="113" t="s">
        <v>492</v>
      </c>
      <c r="B30" s="107">
        <v>75</v>
      </c>
      <c r="C30" s="107">
        <v>343</v>
      </c>
      <c r="D30" s="107">
        <v>359</v>
      </c>
      <c r="E30" s="107">
        <v>575563</v>
      </c>
      <c r="F30" s="107" t="s">
        <v>375</v>
      </c>
      <c r="G30" s="134">
        <v>10329</v>
      </c>
    </row>
    <row r="31" spans="1:7" ht="12">
      <c r="A31" s="113" t="s">
        <v>493</v>
      </c>
      <c r="B31" s="107">
        <v>159</v>
      </c>
      <c r="C31" s="107">
        <v>833</v>
      </c>
      <c r="D31" s="107">
        <v>866</v>
      </c>
      <c r="E31" s="107">
        <v>922505</v>
      </c>
      <c r="F31" s="107" t="s">
        <v>375</v>
      </c>
      <c r="G31" s="134">
        <v>25342</v>
      </c>
    </row>
    <row r="32" spans="1:7" ht="12">
      <c r="A32" s="113" t="s">
        <v>494</v>
      </c>
      <c r="B32" s="107">
        <v>302</v>
      </c>
      <c r="C32" s="107">
        <v>1721</v>
      </c>
      <c r="D32" s="107">
        <v>1859</v>
      </c>
      <c r="E32" s="107">
        <v>3006802</v>
      </c>
      <c r="F32" s="107" t="s">
        <v>375</v>
      </c>
      <c r="G32" s="134">
        <v>82287</v>
      </c>
    </row>
    <row r="33" spans="1:7" ht="12">
      <c r="A33" s="113" t="s">
        <v>495</v>
      </c>
      <c r="B33" s="107">
        <v>117</v>
      </c>
      <c r="C33" s="107">
        <v>423</v>
      </c>
      <c r="D33" s="107">
        <v>455</v>
      </c>
      <c r="E33" s="107">
        <v>636087</v>
      </c>
      <c r="F33" s="107" t="s">
        <v>375</v>
      </c>
      <c r="G33" s="134">
        <v>10007</v>
      </c>
    </row>
    <row r="34" spans="1:7" ht="12">
      <c r="A34" s="113" t="s">
        <v>496</v>
      </c>
      <c r="B34" s="107">
        <v>49</v>
      </c>
      <c r="C34" s="107">
        <v>215</v>
      </c>
      <c r="D34" s="107">
        <v>290</v>
      </c>
      <c r="E34" s="107">
        <v>1246459</v>
      </c>
      <c r="F34" s="107" t="s">
        <v>375</v>
      </c>
      <c r="G34" s="134">
        <v>543055</v>
      </c>
    </row>
    <row r="35" spans="1:7" ht="12">
      <c r="A35" s="113" t="s">
        <v>498</v>
      </c>
      <c r="B35" s="107">
        <v>120</v>
      </c>
      <c r="C35" s="107">
        <v>1107</v>
      </c>
      <c r="D35" s="107">
        <v>1153</v>
      </c>
      <c r="E35" s="107">
        <v>1960455</v>
      </c>
      <c r="F35" s="107" t="s">
        <v>375</v>
      </c>
      <c r="G35" s="134">
        <v>36962</v>
      </c>
    </row>
    <row r="36" spans="1:7" ht="12">
      <c r="A36" s="113" t="s">
        <v>499</v>
      </c>
      <c r="B36" s="107">
        <v>117</v>
      </c>
      <c r="C36" s="107">
        <v>555</v>
      </c>
      <c r="D36" s="107">
        <v>580</v>
      </c>
      <c r="E36" s="107">
        <v>866838</v>
      </c>
      <c r="F36" s="107" t="s">
        <v>375</v>
      </c>
      <c r="G36" s="134">
        <v>8125</v>
      </c>
    </row>
    <row r="37" spans="1:7" ht="12">
      <c r="A37" s="113" t="s">
        <v>501</v>
      </c>
      <c r="B37" s="107">
        <v>232</v>
      </c>
      <c r="C37" s="107">
        <v>1035</v>
      </c>
      <c r="D37" s="107">
        <v>1074</v>
      </c>
      <c r="E37" s="107">
        <v>1386490</v>
      </c>
      <c r="F37" s="107" t="s">
        <v>375</v>
      </c>
      <c r="G37" s="134">
        <v>21495</v>
      </c>
    </row>
    <row r="38" spans="1:7" ht="12">
      <c r="A38" s="113" t="s">
        <v>502</v>
      </c>
      <c r="B38" s="107">
        <v>175</v>
      </c>
      <c r="C38" s="107">
        <v>553</v>
      </c>
      <c r="D38" s="107">
        <v>600</v>
      </c>
      <c r="E38" s="107">
        <v>605783</v>
      </c>
      <c r="F38" s="107" t="s">
        <v>375</v>
      </c>
      <c r="G38" s="134">
        <v>8743</v>
      </c>
    </row>
    <row r="39" spans="1:7" ht="12">
      <c r="A39" s="113" t="s">
        <v>503</v>
      </c>
      <c r="B39" s="107">
        <v>39</v>
      </c>
      <c r="C39" s="107">
        <v>111</v>
      </c>
      <c r="D39" s="107">
        <v>121</v>
      </c>
      <c r="E39" s="107">
        <v>94579</v>
      </c>
      <c r="F39" s="107" t="s">
        <v>375</v>
      </c>
      <c r="G39" s="134">
        <v>3625</v>
      </c>
    </row>
    <row r="40" spans="1:7" ht="12">
      <c r="A40" s="113" t="s">
        <v>504</v>
      </c>
      <c r="B40" s="107">
        <v>100</v>
      </c>
      <c r="C40" s="107">
        <v>474</v>
      </c>
      <c r="D40" s="107">
        <v>482</v>
      </c>
      <c r="E40" s="107">
        <v>657963</v>
      </c>
      <c r="F40" s="107" t="s">
        <v>375</v>
      </c>
      <c r="G40" s="134">
        <v>36699</v>
      </c>
    </row>
    <row r="41" spans="1:7" ht="12">
      <c r="A41" s="113" t="s">
        <v>505</v>
      </c>
      <c r="B41" s="107">
        <v>21</v>
      </c>
      <c r="C41" s="107">
        <v>40</v>
      </c>
      <c r="D41" s="107">
        <v>42</v>
      </c>
      <c r="E41" s="107">
        <v>34902</v>
      </c>
      <c r="F41" s="107" t="s">
        <v>375</v>
      </c>
      <c r="G41" s="114">
        <v>900</v>
      </c>
    </row>
    <row r="42" spans="1:7" ht="12">
      <c r="A42" s="113" t="s">
        <v>507</v>
      </c>
      <c r="B42" s="107">
        <v>52</v>
      </c>
      <c r="C42" s="107">
        <v>141</v>
      </c>
      <c r="D42" s="107">
        <v>150</v>
      </c>
      <c r="E42" s="107">
        <v>176561</v>
      </c>
      <c r="F42" s="107" t="s">
        <v>375</v>
      </c>
      <c r="G42" s="134">
        <v>9551</v>
      </c>
    </row>
    <row r="43" spans="1:7" ht="12">
      <c r="A43" s="113" t="s">
        <v>508</v>
      </c>
      <c r="B43" s="107">
        <v>30</v>
      </c>
      <c r="C43" s="107">
        <v>98</v>
      </c>
      <c r="D43" s="107">
        <v>100</v>
      </c>
      <c r="E43" s="107">
        <v>70503</v>
      </c>
      <c r="F43" s="107" t="s">
        <v>375</v>
      </c>
      <c r="G43" s="134">
        <v>29</v>
      </c>
    </row>
    <row r="44" spans="1:7" ht="12">
      <c r="A44" s="113" t="s">
        <v>509</v>
      </c>
      <c r="B44" s="107">
        <v>36</v>
      </c>
      <c r="C44" s="107">
        <v>163</v>
      </c>
      <c r="D44" s="107">
        <v>179</v>
      </c>
      <c r="E44" s="107">
        <v>408402</v>
      </c>
      <c r="F44" s="107" t="s">
        <v>375</v>
      </c>
      <c r="G44" s="134">
        <v>95</v>
      </c>
    </row>
    <row r="45" spans="1:7" ht="12">
      <c r="A45" s="113" t="s">
        <v>510</v>
      </c>
      <c r="B45" s="107">
        <v>29</v>
      </c>
      <c r="C45" s="107">
        <v>71</v>
      </c>
      <c r="D45" s="107">
        <v>77</v>
      </c>
      <c r="E45" s="107">
        <v>265122</v>
      </c>
      <c r="F45" s="107" t="s">
        <v>375</v>
      </c>
      <c r="G45" s="134">
        <v>1481</v>
      </c>
    </row>
    <row r="46" spans="1:7" ht="12">
      <c r="A46" s="113" t="s">
        <v>511</v>
      </c>
      <c r="B46" s="107">
        <v>118</v>
      </c>
      <c r="C46" s="107">
        <v>379</v>
      </c>
      <c r="D46" s="107">
        <v>398</v>
      </c>
      <c r="E46" s="107">
        <v>923266</v>
      </c>
      <c r="F46" s="107" t="s">
        <v>375</v>
      </c>
      <c r="G46" s="134">
        <v>3490</v>
      </c>
    </row>
    <row r="47" spans="1:7" ht="12">
      <c r="A47" s="113" t="s">
        <v>512</v>
      </c>
      <c r="B47" s="107">
        <v>118</v>
      </c>
      <c r="C47" s="107">
        <v>532</v>
      </c>
      <c r="D47" s="107">
        <v>569</v>
      </c>
      <c r="E47" s="107">
        <v>682811</v>
      </c>
      <c r="F47" s="107" t="s">
        <v>375</v>
      </c>
      <c r="G47" s="134">
        <v>7845</v>
      </c>
    </row>
    <row r="48" spans="1:7" ht="12">
      <c r="A48" s="113" t="s">
        <v>513</v>
      </c>
      <c r="B48" s="107">
        <v>298</v>
      </c>
      <c r="C48" s="107">
        <v>1439</v>
      </c>
      <c r="D48" s="107">
        <v>1584</v>
      </c>
      <c r="E48" s="107">
        <v>3051065</v>
      </c>
      <c r="F48" s="107" t="s">
        <v>375</v>
      </c>
      <c r="G48" s="134">
        <v>95505</v>
      </c>
    </row>
    <row r="49" spans="1:7" ht="12">
      <c r="A49" s="113" t="s">
        <v>514</v>
      </c>
      <c r="B49" s="107">
        <v>42</v>
      </c>
      <c r="C49" s="107">
        <v>116</v>
      </c>
      <c r="D49" s="107">
        <v>121</v>
      </c>
      <c r="E49" s="107">
        <v>85182</v>
      </c>
      <c r="F49" s="107" t="s">
        <v>375</v>
      </c>
      <c r="G49" s="114">
        <v>349</v>
      </c>
    </row>
    <row r="50" spans="1:7" ht="12">
      <c r="A50" s="113" t="s">
        <v>515</v>
      </c>
      <c r="B50" s="107">
        <v>82</v>
      </c>
      <c r="C50" s="107">
        <v>345</v>
      </c>
      <c r="D50" s="107">
        <v>386</v>
      </c>
      <c r="E50" s="107">
        <v>456289</v>
      </c>
      <c r="F50" s="107" t="s">
        <v>375</v>
      </c>
      <c r="G50" s="134">
        <v>19925</v>
      </c>
    </row>
    <row r="51" spans="1:7" ht="12">
      <c r="A51" s="113" t="s">
        <v>516</v>
      </c>
      <c r="B51" s="107">
        <v>54</v>
      </c>
      <c r="C51" s="107">
        <v>167</v>
      </c>
      <c r="D51" s="107">
        <v>191</v>
      </c>
      <c r="E51" s="107">
        <v>255345</v>
      </c>
      <c r="F51" s="107" t="s">
        <v>375</v>
      </c>
      <c r="G51" s="134">
        <v>1466</v>
      </c>
    </row>
    <row r="52" spans="1:7" ht="12">
      <c r="A52" s="113" t="s">
        <v>517</v>
      </c>
      <c r="B52" s="107">
        <v>73</v>
      </c>
      <c r="C52" s="107">
        <v>218</v>
      </c>
      <c r="D52" s="107">
        <v>248</v>
      </c>
      <c r="E52" s="107">
        <v>350737</v>
      </c>
      <c r="F52" s="107" t="s">
        <v>375</v>
      </c>
      <c r="G52" s="134">
        <v>2979</v>
      </c>
    </row>
    <row r="53" spans="1:7" ht="12">
      <c r="A53" s="113" t="s">
        <v>518</v>
      </c>
      <c r="B53" s="107">
        <v>29</v>
      </c>
      <c r="C53" s="107">
        <v>72</v>
      </c>
      <c r="D53" s="107">
        <v>78</v>
      </c>
      <c r="E53" s="107">
        <v>95178</v>
      </c>
      <c r="F53" s="107" t="s">
        <v>375</v>
      </c>
      <c r="G53" s="114">
        <v>105</v>
      </c>
    </row>
    <row r="54" spans="1:7" ht="12">
      <c r="A54" s="113" t="s">
        <v>519</v>
      </c>
      <c r="B54" s="107">
        <v>65</v>
      </c>
      <c r="C54" s="107">
        <v>233</v>
      </c>
      <c r="D54" s="107">
        <v>240</v>
      </c>
      <c r="E54" s="107">
        <v>180011</v>
      </c>
      <c r="F54" s="107" t="s">
        <v>375</v>
      </c>
      <c r="G54" s="134">
        <v>1668</v>
      </c>
    </row>
    <row r="55" spans="1:7" ht="12">
      <c r="A55" s="113" t="s">
        <v>520</v>
      </c>
      <c r="B55" s="107">
        <v>42</v>
      </c>
      <c r="C55" s="107">
        <v>155</v>
      </c>
      <c r="D55" s="107">
        <v>158</v>
      </c>
      <c r="E55" s="107">
        <v>396784</v>
      </c>
      <c r="F55" s="107" t="s">
        <v>375</v>
      </c>
      <c r="G55" s="134">
        <v>4908</v>
      </c>
    </row>
    <row r="56" spans="1:7" ht="12">
      <c r="A56" s="113" t="s">
        <v>521</v>
      </c>
      <c r="B56" s="107">
        <v>63</v>
      </c>
      <c r="C56" s="107">
        <v>245</v>
      </c>
      <c r="D56" s="107">
        <v>291</v>
      </c>
      <c r="E56" s="107">
        <v>338272</v>
      </c>
      <c r="F56" s="107" t="s">
        <v>375</v>
      </c>
      <c r="G56" s="134">
        <v>11293</v>
      </c>
    </row>
    <row r="57" spans="1:7" ht="12">
      <c r="A57" s="113" t="s">
        <v>522</v>
      </c>
      <c r="B57" s="107">
        <v>43</v>
      </c>
      <c r="C57" s="107">
        <v>160</v>
      </c>
      <c r="D57" s="107">
        <v>176</v>
      </c>
      <c r="E57" s="107">
        <v>70316</v>
      </c>
      <c r="F57" s="107" t="s">
        <v>375</v>
      </c>
      <c r="G57" s="134">
        <v>783</v>
      </c>
    </row>
    <row r="58" spans="1:7" ht="12">
      <c r="A58" s="113" t="s">
        <v>523</v>
      </c>
      <c r="B58" s="107">
        <v>173</v>
      </c>
      <c r="C58" s="107">
        <v>688</v>
      </c>
      <c r="D58" s="107">
        <v>743</v>
      </c>
      <c r="E58" s="107">
        <v>701548</v>
      </c>
      <c r="F58" s="107" t="s">
        <v>375</v>
      </c>
      <c r="G58" s="134">
        <v>8474</v>
      </c>
    </row>
    <row r="59" spans="1:7" ht="12">
      <c r="A59" s="113" t="s">
        <v>524</v>
      </c>
      <c r="B59" s="107">
        <v>323</v>
      </c>
      <c r="C59" s="107">
        <v>1452</v>
      </c>
      <c r="D59" s="107">
        <v>1549</v>
      </c>
      <c r="E59" s="107">
        <v>2461659</v>
      </c>
      <c r="F59" s="107" t="s">
        <v>375</v>
      </c>
      <c r="G59" s="134">
        <v>45704</v>
      </c>
    </row>
    <row r="60" spans="1:7" ht="12">
      <c r="A60" s="113" t="s">
        <v>525</v>
      </c>
      <c r="B60" s="107">
        <v>10</v>
      </c>
      <c r="C60" s="107">
        <v>19</v>
      </c>
      <c r="D60" s="107">
        <v>19</v>
      </c>
      <c r="E60" s="107">
        <v>6686</v>
      </c>
      <c r="F60" s="107" t="s">
        <v>375</v>
      </c>
      <c r="G60" s="114">
        <v>369</v>
      </c>
    </row>
    <row r="61" spans="1:7" ht="12">
      <c r="A61" s="113" t="s">
        <v>526</v>
      </c>
      <c r="B61" s="107">
        <v>26</v>
      </c>
      <c r="C61" s="107">
        <v>54</v>
      </c>
      <c r="D61" s="107">
        <v>63</v>
      </c>
      <c r="E61" s="107">
        <v>75128</v>
      </c>
      <c r="F61" s="107" t="s">
        <v>375</v>
      </c>
      <c r="G61" s="134">
        <v>1481</v>
      </c>
    </row>
    <row r="62" spans="1:7" ht="12">
      <c r="A62" s="113" t="s">
        <v>527</v>
      </c>
      <c r="B62" s="107">
        <v>14</v>
      </c>
      <c r="C62" s="107">
        <v>38</v>
      </c>
      <c r="D62" s="107">
        <v>41</v>
      </c>
      <c r="E62" s="107">
        <v>45279</v>
      </c>
      <c r="F62" s="107" t="s">
        <v>375</v>
      </c>
      <c r="G62" s="134">
        <v>2021</v>
      </c>
    </row>
    <row r="63" spans="1:7" ht="12">
      <c r="A63" s="113" t="s">
        <v>528</v>
      </c>
      <c r="B63" s="107">
        <v>50</v>
      </c>
      <c r="C63" s="107">
        <v>190</v>
      </c>
      <c r="D63" s="107">
        <v>200</v>
      </c>
      <c r="E63" s="107">
        <v>192336</v>
      </c>
      <c r="F63" s="107" t="s">
        <v>375</v>
      </c>
      <c r="G63" s="114">
        <v>25428</v>
      </c>
    </row>
    <row r="64" spans="1:7" ht="12">
      <c r="A64" s="113" t="s">
        <v>529</v>
      </c>
      <c r="B64" s="107">
        <v>111</v>
      </c>
      <c r="C64" s="107">
        <v>305</v>
      </c>
      <c r="D64" s="107">
        <v>337</v>
      </c>
      <c r="E64" s="107">
        <v>288931</v>
      </c>
      <c r="F64" s="107" t="s">
        <v>375</v>
      </c>
      <c r="G64" s="114">
        <v>2943</v>
      </c>
    </row>
    <row r="65" spans="1:7" ht="12">
      <c r="A65" s="113" t="s">
        <v>530</v>
      </c>
      <c r="B65" s="107">
        <v>88</v>
      </c>
      <c r="C65" s="107">
        <v>691</v>
      </c>
      <c r="D65" s="107">
        <v>710</v>
      </c>
      <c r="E65" s="107">
        <v>1056609</v>
      </c>
      <c r="F65" s="107" t="s">
        <v>375</v>
      </c>
      <c r="G65" s="134">
        <v>8067</v>
      </c>
    </row>
    <row r="66" spans="1:7" ht="12">
      <c r="A66" s="106" t="s">
        <v>531</v>
      </c>
      <c r="B66" s="107">
        <v>65</v>
      </c>
      <c r="C66" s="107">
        <v>228</v>
      </c>
      <c r="D66" s="107">
        <v>240</v>
      </c>
      <c r="E66" s="107">
        <v>207250</v>
      </c>
      <c r="F66" s="107" t="s">
        <v>375</v>
      </c>
      <c r="G66" s="134">
        <v>6881</v>
      </c>
    </row>
    <row r="67" spans="1:7" ht="12">
      <c r="A67" s="106" t="s">
        <v>533</v>
      </c>
      <c r="B67" s="107">
        <v>76</v>
      </c>
      <c r="C67" s="107">
        <v>203</v>
      </c>
      <c r="D67" s="107">
        <v>216</v>
      </c>
      <c r="E67" s="107">
        <v>156463</v>
      </c>
      <c r="F67" s="107" t="s">
        <v>375</v>
      </c>
      <c r="G67" s="134">
        <v>8544</v>
      </c>
    </row>
    <row r="68" spans="1:7" ht="12">
      <c r="A68" s="113" t="s">
        <v>534</v>
      </c>
      <c r="B68" s="107">
        <v>67</v>
      </c>
      <c r="C68" s="107">
        <v>245</v>
      </c>
      <c r="D68" s="107">
        <v>253</v>
      </c>
      <c r="E68" s="107">
        <v>209766</v>
      </c>
      <c r="F68" s="107" t="s">
        <v>375</v>
      </c>
      <c r="G68" s="134">
        <v>7929</v>
      </c>
    </row>
    <row r="69" spans="1:7" ht="12">
      <c r="A69" s="113" t="s">
        <v>535</v>
      </c>
      <c r="B69" s="107">
        <v>70</v>
      </c>
      <c r="C69" s="107">
        <v>210</v>
      </c>
      <c r="D69" s="107">
        <v>224</v>
      </c>
      <c r="E69" s="107">
        <v>158243</v>
      </c>
      <c r="F69" s="107" t="s">
        <v>375</v>
      </c>
      <c r="G69" s="134">
        <v>1892</v>
      </c>
    </row>
    <row r="70" spans="1:7" ht="12">
      <c r="A70" s="115" t="s">
        <v>536</v>
      </c>
      <c r="B70" s="116">
        <v>103</v>
      </c>
      <c r="C70" s="116">
        <v>411</v>
      </c>
      <c r="D70" s="116">
        <v>432</v>
      </c>
      <c r="E70" s="116">
        <v>553345</v>
      </c>
      <c r="F70" s="116" t="s">
        <v>375</v>
      </c>
      <c r="G70" s="135">
        <v>4850</v>
      </c>
    </row>
    <row r="71" spans="1:9" ht="12">
      <c r="A71" s="99"/>
      <c r="B71" s="107"/>
      <c r="C71" s="107"/>
      <c r="D71" s="107"/>
      <c r="E71" s="107"/>
      <c r="F71" s="99"/>
      <c r="G71" s="99"/>
      <c r="H71" s="99"/>
      <c r="I71" s="99"/>
    </row>
    <row r="72" ht="12">
      <c r="A72" s="45" t="s">
        <v>537</v>
      </c>
    </row>
    <row r="73" spans="1:7" ht="12">
      <c r="A73" s="136" t="s">
        <v>613</v>
      </c>
      <c r="B73" s="99"/>
      <c r="C73" s="99"/>
      <c r="D73" s="99"/>
      <c r="E73" s="99"/>
      <c r="F73" s="99"/>
      <c r="G73" s="99"/>
    </row>
    <row r="74" ht="12">
      <c r="A74" s="137" t="s">
        <v>615</v>
      </c>
    </row>
    <row r="75" ht="12">
      <c r="A75" s="137" t="s">
        <v>616</v>
      </c>
    </row>
    <row r="76" ht="12">
      <c r="A76" s="45" t="s">
        <v>541</v>
      </c>
    </row>
    <row r="77" ht="12">
      <c r="A77" s="45" t="s">
        <v>542</v>
      </c>
    </row>
  </sheetData>
  <mergeCells count="1">
    <mergeCell ref="B3:G3"/>
  </mergeCells>
  <printOptions/>
  <pageMargins left="0.75" right="0.75" top="1" bottom="1" header="0.512" footer="0.512"/>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1"/>
  <dimension ref="A1:HH75"/>
  <sheetViews>
    <sheetView workbookViewId="0" topLeftCell="A1">
      <selection activeCell="A1" sqref="A1"/>
    </sheetView>
  </sheetViews>
  <sheetFormatPr defaultColWidth="9.00390625" defaultRowHeight="13.5"/>
  <cols>
    <col min="1" max="1" width="2.125" style="7" customWidth="1"/>
    <col min="2" max="2" width="9.00390625" style="7" customWidth="1"/>
    <col min="3" max="3" width="4.125" style="7" customWidth="1"/>
    <col min="4" max="4" width="1.75390625" style="7" customWidth="1"/>
    <col min="5" max="5" width="7.00390625" style="7" customWidth="1"/>
    <col min="6" max="214" width="11.625" style="7" customWidth="1"/>
    <col min="215" max="215" width="3.125" style="7" customWidth="1"/>
    <col min="216" max="216" width="7.25390625" style="7" customWidth="1"/>
    <col min="217" max="16384" width="9.00390625" style="7" customWidth="1"/>
  </cols>
  <sheetData>
    <row r="1" ht="15" customHeight="1">
      <c r="A1" s="25" t="s">
        <v>620</v>
      </c>
    </row>
    <row r="2" spans="2:14" ht="30.75" customHeight="1">
      <c r="B2" s="214" t="s">
        <v>267</v>
      </c>
      <c r="C2" s="214"/>
      <c r="D2" s="214"/>
      <c r="E2" s="214"/>
      <c r="F2" s="214"/>
      <c r="G2" s="214"/>
      <c r="H2" s="214"/>
      <c r="I2" s="214"/>
      <c r="J2" s="214"/>
      <c r="K2" s="214"/>
      <c r="L2" s="214"/>
      <c r="M2" s="214"/>
      <c r="N2" s="214"/>
    </row>
    <row r="3" ht="13.5" customHeight="1">
      <c r="B3" s="7" t="s">
        <v>268</v>
      </c>
    </row>
    <row r="4" ht="9.75" customHeight="1"/>
    <row r="5" ht="15" customHeight="1"/>
    <row r="6" spans="1:216" ht="11.25">
      <c r="A6" s="202" t="s">
        <v>258</v>
      </c>
      <c r="B6" s="204"/>
      <c r="C6" s="202" t="s">
        <v>259</v>
      </c>
      <c r="D6" s="203"/>
      <c r="E6" s="204"/>
      <c r="F6" s="202" t="s">
        <v>215</v>
      </c>
      <c r="G6" s="203"/>
      <c r="H6" s="204"/>
      <c r="I6" s="202" t="s">
        <v>131</v>
      </c>
      <c r="J6" s="203"/>
      <c r="K6" s="204"/>
      <c r="L6" s="202" t="s">
        <v>193</v>
      </c>
      <c r="M6" s="203"/>
      <c r="N6" s="204"/>
      <c r="O6" s="202" t="s">
        <v>194</v>
      </c>
      <c r="P6" s="203" t="s">
        <v>195</v>
      </c>
      <c r="Q6" s="204" t="s">
        <v>195</v>
      </c>
      <c r="R6" s="202" t="s">
        <v>196</v>
      </c>
      <c r="S6" s="203" t="s">
        <v>195</v>
      </c>
      <c r="T6" s="204" t="s">
        <v>195</v>
      </c>
      <c r="U6" s="202" t="s">
        <v>197</v>
      </c>
      <c r="V6" s="203" t="s">
        <v>195</v>
      </c>
      <c r="W6" s="204" t="s">
        <v>195</v>
      </c>
      <c r="X6" s="202" t="s">
        <v>198</v>
      </c>
      <c r="Y6" s="203" t="s">
        <v>195</v>
      </c>
      <c r="Z6" s="204" t="s">
        <v>195</v>
      </c>
      <c r="AA6" s="202" t="s">
        <v>199</v>
      </c>
      <c r="AB6" s="203" t="s">
        <v>195</v>
      </c>
      <c r="AC6" s="204" t="s">
        <v>195</v>
      </c>
      <c r="AD6" s="202" t="s">
        <v>200</v>
      </c>
      <c r="AE6" s="203" t="s">
        <v>195</v>
      </c>
      <c r="AF6" s="204" t="s">
        <v>195</v>
      </c>
      <c r="AG6" s="202" t="s">
        <v>201</v>
      </c>
      <c r="AH6" s="203" t="s">
        <v>195</v>
      </c>
      <c r="AI6" s="204" t="s">
        <v>195</v>
      </c>
      <c r="AJ6" s="202" t="s">
        <v>202</v>
      </c>
      <c r="AK6" s="203" t="s">
        <v>195</v>
      </c>
      <c r="AL6" s="204" t="s">
        <v>195</v>
      </c>
      <c r="AM6" s="202" t="s">
        <v>203</v>
      </c>
      <c r="AN6" s="203" t="s">
        <v>195</v>
      </c>
      <c r="AO6" s="204" t="s">
        <v>195</v>
      </c>
      <c r="AP6" s="202" t="s">
        <v>204</v>
      </c>
      <c r="AQ6" s="203" t="s">
        <v>195</v>
      </c>
      <c r="AR6" s="204" t="s">
        <v>195</v>
      </c>
      <c r="AS6" s="202" t="s">
        <v>205</v>
      </c>
      <c r="AT6" s="203" t="s">
        <v>195</v>
      </c>
      <c r="AU6" s="204" t="s">
        <v>195</v>
      </c>
      <c r="AV6" s="202" t="s">
        <v>206</v>
      </c>
      <c r="AW6" s="203" t="s">
        <v>195</v>
      </c>
      <c r="AX6" s="204" t="s">
        <v>195</v>
      </c>
      <c r="AY6" s="202" t="s">
        <v>207</v>
      </c>
      <c r="AZ6" s="203" t="s">
        <v>195</v>
      </c>
      <c r="BA6" s="203" t="s">
        <v>195</v>
      </c>
      <c r="BB6" s="202" t="s">
        <v>208</v>
      </c>
      <c r="BC6" s="203"/>
      <c r="BD6" s="204"/>
      <c r="BE6" s="203" t="s">
        <v>209</v>
      </c>
      <c r="BF6" s="203" t="s">
        <v>195</v>
      </c>
      <c r="BG6" s="204" t="s">
        <v>195</v>
      </c>
      <c r="BH6" s="202" t="s">
        <v>210</v>
      </c>
      <c r="BI6" s="203" t="s">
        <v>195</v>
      </c>
      <c r="BJ6" s="204" t="s">
        <v>195</v>
      </c>
      <c r="BK6" s="202" t="s">
        <v>211</v>
      </c>
      <c r="BL6" s="203" t="s">
        <v>195</v>
      </c>
      <c r="BM6" s="204" t="s">
        <v>195</v>
      </c>
      <c r="BN6" s="202" t="s">
        <v>212</v>
      </c>
      <c r="BO6" s="203" t="s">
        <v>195</v>
      </c>
      <c r="BP6" s="204" t="s">
        <v>195</v>
      </c>
      <c r="BQ6" s="202" t="s">
        <v>213</v>
      </c>
      <c r="BR6" s="203" t="s">
        <v>195</v>
      </c>
      <c r="BS6" s="204" t="s">
        <v>195</v>
      </c>
      <c r="BT6" s="202" t="s">
        <v>214</v>
      </c>
      <c r="BU6" s="203" t="s">
        <v>195</v>
      </c>
      <c r="BV6" s="204" t="s">
        <v>195</v>
      </c>
      <c r="BW6" s="202" t="s">
        <v>220</v>
      </c>
      <c r="BX6" s="203"/>
      <c r="BY6" s="203"/>
      <c r="BZ6" s="204"/>
      <c r="CA6" s="202" t="s">
        <v>221</v>
      </c>
      <c r="CB6" s="203" t="s">
        <v>195</v>
      </c>
      <c r="CC6" s="203" t="s">
        <v>195</v>
      </c>
      <c r="CD6" s="204" t="s">
        <v>195</v>
      </c>
      <c r="CE6" s="202" t="s">
        <v>222</v>
      </c>
      <c r="CF6" s="203" t="s">
        <v>195</v>
      </c>
      <c r="CG6" s="203" t="s">
        <v>195</v>
      </c>
      <c r="CH6" s="204" t="s">
        <v>195</v>
      </c>
      <c r="CI6" s="202" t="s">
        <v>223</v>
      </c>
      <c r="CJ6" s="203" t="s">
        <v>195</v>
      </c>
      <c r="CK6" s="203" t="s">
        <v>195</v>
      </c>
      <c r="CL6" s="204" t="s">
        <v>195</v>
      </c>
      <c r="CM6" s="202" t="s">
        <v>224</v>
      </c>
      <c r="CN6" s="203" t="s">
        <v>195</v>
      </c>
      <c r="CO6" s="203" t="s">
        <v>195</v>
      </c>
      <c r="CP6" s="204" t="s">
        <v>195</v>
      </c>
      <c r="CQ6" s="202" t="s">
        <v>225</v>
      </c>
      <c r="CR6" s="203" t="s">
        <v>195</v>
      </c>
      <c r="CS6" s="203" t="s">
        <v>195</v>
      </c>
      <c r="CT6" s="204" t="s">
        <v>195</v>
      </c>
      <c r="CU6" s="202" t="s">
        <v>226</v>
      </c>
      <c r="CV6" s="203" t="s">
        <v>195</v>
      </c>
      <c r="CW6" s="203" t="s">
        <v>195</v>
      </c>
      <c r="CX6" s="204" t="s">
        <v>195</v>
      </c>
      <c r="CY6" s="202" t="s">
        <v>227</v>
      </c>
      <c r="CZ6" s="203" t="s">
        <v>195</v>
      </c>
      <c r="DA6" s="203" t="s">
        <v>195</v>
      </c>
      <c r="DB6" s="204" t="s">
        <v>195</v>
      </c>
      <c r="DC6" s="202" t="s">
        <v>228</v>
      </c>
      <c r="DD6" s="203" t="s">
        <v>195</v>
      </c>
      <c r="DE6" s="203" t="s">
        <v>195</v>
      </c>
      <c r="DF6" s="204" t="s">
        <v>195</v>
      </c>
      <c r="DG6" s="202" t="s">
        <v>229</v>
      </c>
      <c r="DH6" s="203" t="s">
        <v>195</v>
      </c>
      <c r="DI6" s="203" t="s">
        <v>195</v>
      </c>
      <c r="DJ6" s="204" t="s">
        <v>195</v>
      </c>
      <c r="DK6" s="202" t="s">
        <v>230</v>
      </c>
      <c r="DL6" s="203" t="s">
        <v>195</v>
      </c>
      <c r="DM6" s="203" t="s">
        <v>195</v>
      </c>
      <c r="DN6" s="204" t="s">
        <v>195</v>
      </c>
      <c r="DO6" s="202" t="s">
        <v>231</v>
      </c>
      <c r="DP6" s="203" t="s">
        <v>195</v>
      </c>
      <c r="DQ6" s="203" t="s">
        <v>195</v>
      </c>
      <c r="DR6" s="204" t="s">
        <v>195</v>
      </c>
      <c r="DS6" s="202" t="s">
        <v>232</v>
      </c>
      <c r="DT6" s="203" t="s">
        <v>195</v>
      </c>
      <c r="DU6" s="203" t="s">
        <v>195</v>
      </c>
      <c r="DV6" s="204" t="s">
        <v>195</v>
      </c>
      <c r="DW6" s="202" t="s">
        <v>233</v>
      </c>
      <c r="DX6" s="203" t="s">
        <v>195</v>
      </c>
      <c r="DY6" s="203" t="s">
        <v>195</v>
      </c>
      <c r="DZ6" s="204" t="s">
        <v>195</v>
      </c>
      <c r="EA6" s="202" t="s">
        <v>234</v>
      </c>
      <c r="EB6" s="203" t="s">
        <v>195</v>
      </c>
      <c r="EC6" s="203" t="s">
        <v>195</v>
      </c>
      <c r="ED6" s="204" t="s">
        <v>195</v>
      </c>
      <c r="EE6" s="202" t="s">
        <v>235</v>
      </c>
      <c r="EF6" s="203" t="s">
        <v>195</v>
      </c>
      <c r="EG6" s="203" t="s">
        <v>195</v>
      </c>
      <c r="EH6" s="204" t="s">
        <v>195</v>
      </c>
      <c r="EI6" s="202" t="s">
        <v>236</v>
      </c>
      <c r="EJ6" s="203" t="s">
        <v>195</v>
      </c>
      <c r="EK6" s="203" t="s">
        <v>195</v>
      </c>
      <c r="EL6" s="204" t="s">
        <v>195</v>
      </c>
      <c r="EM6" s="202" t="s">
        <v>237</v>
      </c>
      <c r="EN6" s="203" t="s">
        <v>195</v>
      </c>
      <c r="EO6" s="203" t="s">
        <v>195</v>
      </c>
      <c r="EP6" s="204" t="s">
        <v>195</v>
      </c>
      <c r="EQ6" s="202" t="s">
        <v>238</v>
      </c>
      <c r="ER6" s="203" t="s">
        <v>195</v>
      </c>
      <c r="ES6" s="203" t="s">
        <v>195</v>
      </c>
      <c r="ET6" s="204" t="s">
        <v>195</v>
      </c>
      <c r="EU6" s="202" t="s">
        <v>239</v>
      </c>
      <c r="EV6" s="203" t="s">
        <v>195</v>
      </c>
      <c r="EW6" s="203" t="s">
        <v>195</v>
      </c>
      <c r="EX6" s="204" t="s">
        <v>195</v>
      </c>
      <c r="EY6" s="202" t="s">
        <v>240</v>
      </c>
      <c r="EZ6" s="203" t="s">
        <v>195</v>
      </c>
      <c r="FA6" s="203" t="s">
        <v>195</v>
      </c>
      <c r="FB6" s="204" t="s">
        <v>195</v>
      </c>
      <c r="FC6" s="202" t="s">
        <v>241</v>
      </c>
      <c r="FD6" s="203" t="s">
        <v>195</v>
      </c>
      <c r="FE6" s="203" t="s">
        <v>195</v>
      </c>
      <c r="FF6" s="204" t="s">
        <v>195</v>
      </c>
      <c r="FG6" s="202" t="s">
        <v>242</v>
      </c>
      <c r="FH6" s="203" t="s">
        <v>195</v>
      </c>
      <c r="FI6" s="203" t="s">
        <v>195</v>
      </c>
      <c r="FJ6" s="204" t="s">
        <v>195</v>
      </c>
      <c r="FK6" s="202" t="s">
        <v>243</v>
      </c>
      <c r="FL6" s="203" t="s">
        <v>195</v>
      </c>
      <c r="FM6" s="203" t="s">
        <v>195</v>
      </c>
      <c r="FN6" s="204" t="s">
        <v>195</v>
      </c>
      <c r="FO6" s="202" t="s">
        <v>244</v>
      </c>
      <c r="FP6" s="203" t="s">
        <v>195</v>
      </c>
      <c r="FQ6" s="203" t="s">
        <v>195</v>
      </c>
      <c r="FR6" s="204" t="s">
        <v>195</v>
      </c>
      <c r="FS6" s="202" t="s">
        <v>245</v>
      </c>
      <c r="FT6" s="203" t="s">
        <v>195</v>
      </c>
      <c r="FU6" s="203" t="s">
        <v>195</v>
      </c>
      <c r="FV6" s="204" t="s">
        <v>195</v>
      </c>
      <c r="FW6" s="202" t="s">
        <v>246</v>
      </c>
      <c r="FX6" s="203" t="s">
        <v>195</v>
      </c>
      <c r="FY6" s="203" t="s">
        <v>195</v>
      </c>
      <c r="FZ6" s="204" t="s">
        <v>195</v>
      </c>
      <c r="GA6" s="202" t="s">
        <v>247</v>
      </c>
      <c r="GB6" s="203" t="s">
        <v>195</v>
      </c>
      <c r="GC6" s="203" t="s">
        <v>195</v>
      </c>
      <c r="GD6" s="204" t="s">
        <v>195</v>
      </c>
      <c r="GE6" s="202" t="s">
        <v>248</v>
      </c>
      <c r="GF6" s="203" t="s">
        <v>195</v>
      </c>
      <c r="GG6" s="203" t="s">
        <v>195</v>
      </c>
      <c r="GH6" s="204" t="s">
        <v>195</v>
      </c>
      <c r="GI6" s="202" t="s">
        <v>249</v>
      </c>
      <c r="GJ6" s="203" t="s">
        <v>195</v>
      </c>
      <c r="GK6" s="203" t="s">
        <v>195</v>
      </c>
      <c r="GL6" s="204" t="s">
        <v>195</v>
      </c>
      <c r="GM6" s="202" t="s">
        <v>250</v>
      </c>
      <c r="GN6" s="203" t="s">
        <v>195</v>
      </c>
      <c r="GO6" s="203" t="s">
        <v>195</v>
      </c>
      <c r="GP6" s="204" t="s">
        <v>195</v>
      </c>
      <c r="GQ6" s="202" t="s">
        <v>251</v>
      </c>
      <c r="GR6" s="203" t="s">
        <v>195</v>
      </c>
      <c r="GS6" s="203" t="s">
        <v>195</v>
      </c>
      <c r="GT6" s="204" t="s">
        <v>195</v>
      </c>
      <c r="GU6" s="202" t="s">
        <v>252</v>
      </c>
      <c r="GV6" s="203" t="s">
        <v>195</v>
      </c>
      <c r="GW6" s="203" t="s">
        <v>195</v>
      </c>
      <c r="GX6" s="204" t="s">
        <v>195</v>
      </c>
      <c r="GY6" s="202" t="s">
        <v>113</v>
      </c>
      <c r="GZ6" s="203" t="s">
        <v>195</v>
      </c>
      <c r="HA6" s="203" t="s">
        <v>195</v>
      </c>
      <c r="HB6" s="204" t="s">
        <v>195</v>
      </c>
      <c r="HC6" s="202" t="s">
        <v>253</v>
      </c>
      <c r="HD6" s="203"/>
      <c r="HE6" s="203"/>
      <c r="HF6" s="204"/>
      <c r="HG6" s="211" t="s">
        <v>264</v>
      </c>
      <c r="HH6" s="208" t="s">
        <v>263</v>
      </c>
    </row>
    <row r="7" spans="1:216" s="12" customFormat="1" ht="11.25">
      <c r="A7" s="215"/>
      <c r="B7" s="189"/>
      <c r="C7" s="215"/>
      <c r="D7" s="216"/>
      <c r="E7" s="189"/>
      <c r="F7" s="205" t="s">
        <v>125</v>
      </c>
      <c r="G7" s="206"/>
      <c r="H7" s="207"/>
      <c r="I7" s="205" t="s">
        <v>132</v>
      </c>
      <c r="J7" s="206"/>
      <c r="K7" s="207"/>
      <c r="L7" s="205" t="s">
        <v>133</v>
      </c>
      <c r="M7" s="206"/>
      <c r="N7" s="207"/>
      <c r="O7" s="205" t="s">
        <v>134</v>
      </c>
      <c r="P7" s="206"/>
      <c r="Q7" s="207"/>
      <c r="R7" s="205" t="s">
        <v>135</v>
      </c>
      <c r="S7" s="206"/>
      <c r="T7" s="207"/>
      <c r="U7" s="205" t="s">
        <v>136</v>
      </c>
      <c r="V7" s="206"/>
      <c r="W7" s="207"/>
      <c r="X7" s="205" t="s">
        <v>137</v>
      </c>
      <c r="Y7" s="206"/>
      <c r="Z7" s="207"/>
      <c r="AA7" s="205" t="s">
        <v>138</v>
      </c>
      <c r="AB7" s="206"/>
      <c r="AC7" s="207"/>
      <c r="AD7" s="205" t="s">
        <v>139</v>
      </c>
      <c r="AE7" s="206"/>
      <c r="AF7" s="207"/>
      <c r="AG7" s="205" t="s">
        <v>140</v>
      </c>
      <c r="AH7" s="206"/>
      <c r="AI7" s="207"/>
      <c r="AJ7" s="205" t="s">
        <v>141</v>
      </c>
      <c r="AK7" s="206"/>
      <c r="AL7" s="207"/>
      <c r="AM7" s="205" t="s">
        <v>142</v>
      </c>
      <c r="AN7" s="206"/>
      <c r="AO7" s="207"/>
      <c r="AP7" s="205" t="s">
        <v>143</v>
      </c>
      <c r="AQ7" s="206"/>
      <c r="AR7" s="207"/>
      <c r="AS7" s="205" t="s">
        <v>144</v>
      </c>
      <c r="AT7" s="206"/>
      <c r="AU7" s="207"/>
      <c r="AV7" s="205" t="s">
        <v>145</v>
      </c>
      <c r="AW7" s="206"/>
      <c r="AX7" s="207"/>
      <c r="AY7" s="205" t="s">
        <v>146</v>
      </c>
      <c r="AZ7" s="206"/>
      <c r="BA7" s="206"/>
      <c r="BB7" s="205" t="s">
        <v>147</v>
      </c>
      <c r="BC7" s="206"/>
      <c r="BD7" s="207"/>
      <c r="BE7" s="206" t="s">
        <v>148</v>
      </c>
      <c r="BF7" s="206"/>
      <c r="BG7" s="207"/>
      <c r="BH7" s="205" t="s">
        <v>149</v>
      </c>
      <c r="BI7" s="206"/>
      <c r="BJ7" s="207"/>
      <c r="BK7" s="205" t="s">
        <v>150</v>
      </c>
      <c r="BL7" s="206"/>
      <c r="BM7" s="207"/>
      <c r="BN7" s="205" t="s">
        <v>151</v>
      </c>
      <c r="BO7" s="206"/>
      <c r="BP7" s="207"/>
      <c r="BQ7" s="205" t="s">
        <v>152</v>
      </c>
      <c r="BR7" s="206"/>
      <c r="BS7" s="207"/>
      <c r="BT7" s="205" t="s">
        <v>153</v>
      </c>
      <c r="BU7" s="206"/>
      <c r="BV7" s="207"/>
      <c r="BW7" s="205" t="s">
        <v>154</v>
      </c>
      <c r="BX7" s="206"/>
      <c r="BY7" s="206"/>
      <c r="BZ7" s="207"/>
      <c r="CA7" s="205" t="s">
        <v>156</v>
      </c>
      <c r="CB7" s="206"/>
      <c r="CC7" s="206"/>
      <c r="CD7" s="207"/>
      <c r="CE7" s="205" t="s">
        <v>157</v>
      </c>
      <c r="CF7" s="206"/>
      <c r="CG7" s="206"/>
      <c r="CH7" s="207"/>
      <c r="CI7" s="205" t="s">
        <v>158</v>
      </c>
      <c r="CJ7" s="206"/>
      <c r="CK7" s="206"/>
      <c r="CL7" s="207"/>
      <c r="CM7" s="205" t="s">
        <v>309</v>
      </c>
      <c r="CN7" s="206"/>
      <c r="CO7" s="206"/>
      <c r="CP7" s="207"/>
      <c r="CQ7" s="205" t="s">
        <v>159</v>
      </c>
      <c r="CR7" s="206"/>
      <c r="CS7" s="206"/>
      <c r="CT7" s="207"/>
      <c r="CU7" s="205" t="s">
        <v>310</v>
      </c>
      <c r="CV7" s="206"/>
      <c r="CW7" s="206"/>
      <c r="CX7" s="207"/>
      <c r="CY7" s="205" t="s">
        <v>160</v>
      </c>
      <c r="CZ7" s="206"/>
      <c r="DA7" s="206"/>
      <c r="DB7" s="207"/>
      <c r="DC7" s="205" t="s">
        <v>161</v>
      </c>
      <c r="DD7" s="206"/>
      <c r="DE7" s="206"/>
      <c r="DF7" s="207"/>
      <c r="DG7" s="205" t="s">
        <v>162</v>
      </c>
      <c r="DH7" s="206"/>
      <c r="DI7" s="206"/>
      <c r="DJ7" s="207"/>
      <c r="DK7" s="205" t="s">
        <v>163</v>
      </c>
      <c r="DL7" s="206"/>
      <c r="DM7" s="206"/>
      <c r="DN7" s="207"/>
      <c r="DO7" s="205" t="s">
        <v>164</v>
      </c>
      <c r="DP7" s="206"/>
      <c r="DQ7" s="206"/>
      <c r="DR7" s="207"/>
      <c r="DS7" s="205" t="s">
        <v>165</v>
      </c>
      <c r="DT7" s="206"/>
      <c r="DU7" s="206"/>
      <c r="DV7" s="207"/>
      <c r="DW7" s="205" t="s">
        <v>166</v>
      </c>
      <c r="DX7" s="206"/>
      <c r="DY7" s="206"/>
      <c r="DZ7" s="207"/>
      <c r="EA7" s="205" t="s">
        <v>167</v>
      </c>
      <c r="EB7" s="206"/>
      <c r="EC7" s="206"/>
      <c r="ED7" s="207"/>
      <c r="EE7" s="205" t="s">
        <v>168</v>
      </c>
      <c r="EF7" s="206"/>
      <c r="EG7" s="206"/>
      <c r="EH7" s="207"/>
      <c r="EI7" s="205" t="s">
        <v>169</v>
      </c>
      <c r="EJ7" s="206"/>
      <c r="EK7" s="206"/>
      <c r="EL7" s="207"/>
      <c r="EM7" s="205" t="s">
        <v>170</v>
      </c>
      <c r="EN7" s="206"/>
      <c r="EO7" s="206"/>
      <c r="EP7" s="207"/>
      <c r="EQ7" s="205" t="s">
        <v>171</v>
      </c>
      <c r="ER7" s="206"/>
      <c r="ES7" s="206"/>
      <c r="ET7" s="207"/>
      <c r="EU7" s="205" t="s">
        <v>172</v>
      </c>
      <c r="EV7" s="206"/>
      <c r="EW7" s="206"/>
      <c r="EX7" s="207"/>
      <c r="EY7" s="205" t="s">
        <v>173</v>
      </c>
      <c r="EZ7" s="206"/>
      <c r="FA7" s="206"/>
      <c r="FB7" s="207"/>
      <c r="FC7" s="205" t="s">
        <v>174</v>
      </c>
      <c r="FD7" s="206"/>
      <c r="FE7" s="206"/>
      <c r="FF7" s="207"/>
      <c r="FG7" s="205" t="s">
        <v>175</v>
      </c>
      <c r="FH7" s="206"/>
      <c r="FI7" s="206"/>
      <c r="FJ7" s="207"/>
      <c r="FK7" s="205" t="s">
        <v>176</v>
      </c>
      <c r="FL7" s="206"/>
      <c r="FM7" s="206"/>
      <c r="FN7" s="207"/>
      <c r="FO7" s="205" t="s">
        <v>177</v>
      </c>
      <c r="FP7" s="206"/>
      <c r="FQ7" s="206"/>
      <c r="FR7" s="207"/>
      <c r="FS7" s="205" t="s">
        <v>178</v>
      </c>
      <c r="FT7" s="206"/>
      <c r="FU7" s="206"/>
      <c r="FV7" s="207"/>
      <c r="FW7" s="205" t="s">
        <v>179</v>
      </c>
      <c r="FX7" s="206"/>
      <c r="FY7" s="206"/>
      <c r="FZ7" s="207"/>
      <c r="GA7" s="205" t="s">
        <v>180</v>
      </c>
      <c r="GB7" s="206"/>
      <c r="GC7" s="206"/>
      <c r="GD7" s="207"/>
      <c r="GE7" s="205" t="s">
        <v>181</v>
      </c>
      <c r="GF7" s="206"/>
      <c r="GG7" s="206"/>
      <c r="GH7" s="207"/>
      <c r="GI7" s="205" t="s">
        <v>182</v>
      </c>
      <c r="GJ7" s="206"/>
      <c r="GK7" s="206"/>
      <c r="GL7" s="207"/>
      <c r="GM7" s="205" t="s">
        <v>183</v>
      </c>
      <c r="GN7" s="206"/>
      <c r="GO7" s="206"/>
      <c r="GP7" s="207"/>
      <c r="GQ7" s="205" t="s">
        <v>184</v>
      </c>
      <c r="GR7" s="206"/>
      <c r="GS7" s="206"/>
      <c r="GT7" s="207"/>
      <c r="GU7" s="205" t="s">
        <v>185</v>
      </c>
      <c r="GV7" s="206"/>
      <c r="GW7" s="206"/>
      <c r="GX7" s="207"/>
      <c r="GY7" s="205" t="s">
        <v>186</v>
      </c>
      <c r="GZ7" s="206"/>
      <c r="HA7" s="206"/>
      <c r="HB7" s="207"/>
      <c r="HC7" s="205" t="s">
        <v>187</v>
      </c>
      <c r="HD7" s="206"/>
      <c r="HE7" s="206"/>
      <c r="HF7" s="207"/>
      <c r="HG7" s="212"/>
      <c r="HH7" s="209"/>
    </row>
    <row r="8" spans="1:216" ht="23.25" customHeight="1">
      <c r="A8" s="215"/>
      <c r="B8" s="189"/>
      <c r="C8" s="215"/>
      <c r="D8" s="216"/>
      <c r="E8" s="189"/>
      <c r="F8" s="9" t="s">
        <v>126</v>
      </c>
      <c r="G8" s="9" t="s">
        <v>127</v>
      </c>
      <c r="H8" s="10" t="s">
        <v>219</v>
      </c>
      <c r="I8" s="9" t="s">
        <v>126</v>
      </c>
      <c r="J8" s="9" t="s">
        <v>127</v>
      </c>
      <c r="K8" s="10" t="s">
        <v>129</v>
      </c>
      <c r="L8" s="9" t="s">
        <v>126</v>
      </c>
      <c r="M8" s="9" t="s">
        <v>127</v>
      </c>
      <c r="N8" s="10" t="s">
        <v>129</v>
      </c>
      <c r="O8" s="9" t="s">
        <v>126</v>
      </c>
      <c r="P8" s="9" t="s">
        <v>127</v>
      </c>
      <c r="Q8" s="10" t="s">
        <v>129</v>
      </c>
      <c r="R8" s="9" t="s">
        <v>126</v>
      </c>
      <c r="S8" s="9" t="s">
        <v>127</v>
      </c>
      <c r="T8" s="10" t="s">
        <v>129</v>
      </c>
      <c r="U8" s="9" t="s">
        <v>126</v>
      </c>
      <c r="V8" s="9" t="s">
        <v>127</v>
      </c>
      <c r="W8" s="10" t="s">
        <v>129</v>
      </c>
      <c r="X8" s="9" t="s">
        <v>126</v>
      </c>
      <c r="Y8" s="9" t="s">
        <v>127</v>
      </c>
      <c r="Z8" s="10" t="s">
        <v>129</v>
      </c>
      <c r="AA8" s="9" t="s">
        <v>126</v>
      </c>
      <c r="AB8" s="9" t="s">
        <v>127</v>
      </c>
      <c r="AC8" s="10" t="s">
        <v>129</v>
      </c>
      <c r="AD8" s="9" t="s">
        <v>126</v>
      </c>
      <c r="AE8" s="9" t="s">
        <v>127</v>
      </c>
      <c r="AF8" s="10" t="s">
        <v>129</v>
      </c>
      <c r="AG8" s="9" t="s">
        <v>126</v>
      </c>
      <c r="AH8" s="9" t="s">
        <v>127</v>
      </c>
      <c r="AI8" s="10" t="s">
        <v>129</v>
      </c>
      <c r="AJ8" s="9" t="s">
        <v>126</v>
      </c>
      <c r="AK8" s="9" t="s">
        <v>127</v>
      </c>
      <c r="AL8" s="10" t="s">
        <v>129</v>
      </c>
      <c r="AM8" s="9" t="s">
        <v>126</v>
      </c>
      <c r="AN8" s="9" t="s">
        <v>127</v>
      </c>
      <c r="AO8" s="10" t="s">
        <v>129</v>
      </c>
      <c r="AP8" s="9" t="s">
        <v>126</v>
      </c>
      <c r="AQ8" s="9" t="s">
        <v>127</v>
      </c>
      <c r="AR8" s="10" t="s">
        <v>129</v>
      </c>
      <c r="AS8" s="9" t="s">
        <v>126</v>
      </c>
      <c r="AT8" s="9" t="s">
        <v>127</v>
      </c>
      <c r="AU8" s="10" t="s">
        <v>129</v>
      </c>
      <c r="AV8" s="9" t="s">
        <v>126</v>
      </c>
      <c r="AW8" s="9" t="s">
        <v>127</v>
      </c>
      <c r="AX8" s="10" t="s">
        <v>129</v>
      </c>
      <c r="AY8" s="9" t="s">
        <v>126</v>
      </c>
      <c r="AZ8" s="9" t="s">
        <v>127</v>
      </c>
      <c r="BA8" s="13" t="s">
        <v>129</v>
      </c>
      <c r="BB8" s="9" t="s">
        <v>126</v>
      </c>
      <c r="BC8" s="9" t="s">
        <v>127</v>
      </c>
      <c r="BD8" s="10" t="s">
        <v>129</v>
      </c>
      <c r="BE8" s="8" t="s">
        <v>126</v>
      </c>
      <c r="BF8" s="9" t="s">
        <v>127</v>
      </c>
      <c r="BG8" s="10" t="s">
        <v>129</v>
      </c>
      <c r="BH8" s="9" t="s">
        <v>126</v>
      </c>
      <c r="BI8" s="9" t="s">
        <v>127</v>
      </c>
      <c r="BJ8" s="10" t="s">
        <v>129</v>
      </c>
      <c r="BK8" s="9" t="s">
        <v>126</v>
      </c>
      <c r="BL8" s="9" t="s">
        <v>127</v>
      </c>
      <c r="BM8" s="10" t="s">
        <v>129</v>
      </c>
      <c r="BN8" s="9" t="s">
        <v>126</v>
      </c>
      <c r="BO8" s="9" t="s">
        <v>127</v>
      </c>
      <c r="BP8" s="10" t="s">
        <v>129</v>
      </c>
      <c r="BQ8" s="9" t="s">
        <v>126</v>
      </c>
      <c r="BR8" s="9" t="s">
        <v>127</v>
      </c>
      <c r="BS8" s="10" t="s">
        <v>129</v>
      </c>
      <c r="BT8" s="9" t="s">
        <v>126</v>
      </c>
      <c r="BU8" s="9" t="s">
        <v>127</v>
      </c>
      <c r="BV8" s="10" t="s">
        <v>129</v>
      </c>
      <c r="BW8" s="9" t="s">
        <v>126</v>
      </c>
      <c r="BX8" s="9" t="s">
        <v>127</v>
      </c>
      <c r="BY8" s="10" t="s">
        <v>219</v>
      </c>
      <c r="BZ8" s="9" t="s">
        <v>155</v>
      </c>
      <c r="CA8" s="9" t="s">
        <v>126</v>
      </c>
      <c r="CB8" s="9" t="s">
        <v>127</v>
      </c>
      <c r="CC8" s="10" t="s">
        <v>129</v>
      </c>
      <c r="CD8" s="9" t="s">
        <v>155</v>
      </c>
      <c r="CE8" s="9" t="s">
        <v>126</v>
      </c>
      <c r="CF8" s="9" t="s">
        <v>127</v>
      </c>
      <c r="CG8" s="10" t="s">
        <v>129</v>
      </c>
      <c r="CH8" s="9" t="s">
        <v>155</v>
      </c>
      <c r="CI8" s="9" t="s">
        <v>126</v>
      </c>
      <c r="CJ8" s="9" t="s">
        <v>127</v>
      </c>
      <c r="CK8" s="10" t="s">
        <v>129</v>
      </c>
      <c r="CL8" s="9" t="s">
        <v>155</v>
      </c>
      <c r="CM8" s="9" t="s">
        <v>126</v>
      </c>
      <c r="CN8" s="9" t="s">
        <v>127</v>
      </c>
      <c r="CO8" s="10" t="s">
        <v>129</v>
      </c>
      <c r="CP8" s="9" t="s">
        <v>155</v>
      </c>
      <c r="CQ8" s="9" t="s">
        <v>126</v>
      </c>
      <c r="CR8" s="9" t="s">
        <v>127</v>
      </c>
      <c r="CS8" s="10" t="s">
        <v>129</v>
      </c>
      <c r="CT8" s="9" t="s">
        <v>155</v>
      </c>
      <c r="CU8" s="9" t="s">
        <v>126</v>
      </c>
      <c r="CV8" s="9" t="s">
        <v>127</v>
      </c>
      <c r="CW8" s="10" t="s">
        <v>129</v>
      </c>
      <c r="CX8" s="9" t="s">
        <v>155</v>
      </c>
      <c r="CY8" s="9" t="s">
        <v>126</v>
      </c>
      <c r="CZ8" s="9" t="s">
        <v>127</v>
      </c>
      <c r="DA8" s="10" t="s">
        <v>129</v>
      </c>
      <c r="DB8" s="9" t="s">
        <v>155</v>
      </c>
      <c r="DC8" s="9" t="s">
        <v>126</v>
      </c>
      <c r="DD8" s="9" t="s">
        <v>127</v>
      </c>
      <c r="DE8" s="10" t="s">
        <v>129</v>
      </c>
      <c r="DF8" s="9" t="s">
        <v>155</v>
      </c>
      <c r="DG8" s="9" t="s">
        <v>126</v>
      </c>
      <c r="DH8" s="9" t="s">
        <v>127</v>
      </c>
      <c r="DI8" s="10" t="s">
        <v>129</v>
      </c>
      <c r="DJ8" s="9" t="s">
        <v>155</v>
      </c>
      <c r="DK8" s="9" t="s">
        <v>126</v>
      </c>
      <c r="DL8" s="9" t="s">
        <v>127</v>
      </c>
      <c r="DM8" s="10" t="s">
        <v>129</v>
      </c>
      <c r="DN8" s="9" t="s">
        <v>155</v>
      </c>
      <c r="DO8" s="9" t="s">
        <v>126</v>
      </c>
      <c r="DP8" s="9" t="s">
        <v>127</v>
      </c>
      <c r="DQ8" s="10" t="s">
        <v>129</v>
      </c>
      <c r="DR8" s="9" t="s">
        <v>155</v>
      </c>
      <c r="DS8" s="9" t="s">
        <v>126</v>
      </c>
      <c r="DT8" s="9" t="s">
        <v>127</v>
      </c>
      <c r="DU8" s="10" t="s">
        <v>129</v>
      </c>
      <c r="DV8" s="9" t="s">
        <v>155</v>
      </c>
      <c r="DW8" s="9" t="s">
        <v>126</v>
      </c>
      <c r="DX8" s="9" t="s">
        <v>127</v>
      </c>
      <c r="DY8" s="10" t="s">
        <v>129</v>
      </c>
      <c r="DZ8" s="9" t="s">
        <v>155</v>
      </c>
      <c r="EA8" s="9" t="s">
        <v>126</v>
      </c>
      <c r="EB8" s="9" t="s">
        <v>127</v>
      </c>
      <c r="EC8" s="10" t="s">
        <v>129</v>
      </c>
      <c r="ED8" s="9" t="s">
        <v>155</v>
      </c>
      <c r="EE8" s="9" t="s">
        <v>126</v>
      </c>
      <c r="EF8" s="9" t="s">
        <v>127</v>
      </c>
      <c r="EG8" s="10" t="s">
        <v>129</v>
      </c>
      <c r="EH8" s="9" t="s">
        <v>155</v>
      </c>
      <c r="EI8" s="9" t="s">
        <v>126</v>
      </c>
      <c r="EJ8" s="9" t="s">
        <v>127</v>
      </c>
      <c r="EK8" s="10" t="s">
        <v>129</v>
      </c>
      <c r="EL8" s="9" t="s">
        <v>155</v>
      </c>
      <c r="EM8" s="9" t="s">
        <v>126</v>
      </c>
      <c r="EN8" s="9" t="s">
        <v>127</v>
      </c>
      <c r="EO8" s="10" t="s">
        <v>129</v>
      </c>
      <c r="EP8" s="9" t="s">
        <v>155</v>
      </c>
      <c r="EQ8" s="9" t="s">
        <v>126</v>
      </c>
      <c r="ER8" s="9" t="s">
        <v>127</v>
      </c>
      <c r="ES8" s="10" t="s">
        <v>129</v>
      </c>
      <c r="ET8" s="9" t="s">
        <v>155</v>
      </c>
      <c r="EU8" s="9" t="s">
        <v>126</v>
      </c>
      <c r="EV8" s="9" t="s">
        <v>127</v>
      </c>
      <c r="EW8" s="10" t="s">
        <v>129</v>
      </c>
      <c r="EX8" s="9" t="s">
        <v>155</v>
      </c>
      <c r="EY8" s="9" t="s">
        <v>126</v>
      </c>
      <c r="EZ8" s="9" t="s">
        <v>127</v>
      </c>
      <c r="FA8" s="10" t="s">
        <v>129</v>
      </c>
      <c r="FB8" s="9" t="s">
        <v>155</v>
      </c>
      <c r="FC8" s="9" t="s">
        <v>126</v>
      </c>
      <c r="FD8" s="9" t="s">
        <v>127</v>
      </c>
      <c r="FE8" s="10" t="s">
        <v>129</v>
      </c>
      <c r="FF8" s="9" t="s">
        <v>155</v>
      </c>
      <c r="FG8" s="9" t="s">
        <v>126</v>
      </c>
      <c r="FH8" s="9" t="s">
        <v>127</v>
      </c>
      <c r="FI8" s="10" t="s">
        <v>129</v>
      </c>
      <c r="FJ8" s="9" t="s">
        <v>155</v>
      </c>
      <c r="FK8" s="9" t="s">
        <v>126</v>
      </c>
      <c r="FL8" s="9" t="s">
        <v>127</v>
      </c>
      <c r="FM8" s="10" t="s">
        <v>129</v>
      </c>
      <c r="FN8" s="9" t="s">
        <v>155</v>
      </c>
      <c r="FO8" s="9" t="s">
        <v>126</v>
      </c>
      <c r="FP8" s="9" t="s">
        <v>127</v>
      </c>
      <c r="FQ8" s="10" t="s">
        <v>129</v>
      </c>
      <c r="FR8" s="9" t="s">
        <v>155</v>
      </c>
      <c r="FS8" s="9" t="s">
        <v>126</v>
      </c>
      <c r="FT8" s="9" t="s">
        <v>127</v>
      </c>
      <c r="FU8" s="10" t="s">
        <v>129</v>
      </c>
      <c r="FV8" s="9" t="s">
        <v>155</v>
      </c>
      <c r="FW8" s="9" t="s">
        <v>126</v>
      </c>
      <c r="FX8" s="9" t="s">
        <v>127</v>
      </c>
      <c r="FY8" s="10" t="s">
        <v>129</v>
      </c>
      <c r="FZ8" s="9" t="s">
        <v>155</v>
      </c>
      <c r="GA8" s="9" t="s">
        <v>126</v>
      </c>
      <c r="GB8" s="9" t="s">
        <v>127</v>
      </c>
      <c r="GC8" s="10" t="s">
        <v>129</v>
      </c>
      <c r="GD8" s="9" t="s">
        <v>155</v>
      </c>
      <c r="GE8" s="9" t="s">
        <v>126</v>
      </c>
      <c r="GF8" s="9" t="s">
        <v>127</v>
      </c>
      <c r="GG8" s="10" t="s">
        <v>129</v>
      </c>
      <c r="GH8" s="9" t="s">
        <v>155</v>
      </c>
      <c r="GI8" s="9" t="s">
        <v>126</v>
      </c>
      <c r="GJ8" s="9" t="s">
        <v>127</v>
      </c>
      <c r="GK8" s="10" t="s">
        <v>129</v>
      </c>
      <c r="GL8" s="9" t="s">
        <v>155</v>
      </c>
      <c r="GM8" s="9" t="s">
        <v>126</v>
      </c>
      <c r="GN8" s="9" t="s">
        <v>127</v>
      </c>
      <c r="GO8" s="10" t="s">
        <v>129</v>
      </c>
      <c r="GP8" s="9" t="s">
        <v>155</v>
      </c>
      <c r="GQ8" s="9" t="s">
        <v>126</v>
      </c>
      <c r="GR8" s="9" t="s">
        <v>127</v>
      </c>
      <c r="GS8" s="10" t="s">
        <v>129</v>
      </c>
      <c r="GT8" s="9" t="s">
        <v>155</v>
      </c>
      <c r="GU8" s="9" t="s">
        <v>126</v>
      </c>
      <c r="GV8" s="9" t="s">
        <v>127</v>
      </c>
      <c r="GW8" s="10" t="s">
        <v>129</v>
      </c>
      <c r="GX8" s="9" t="s">
        <v>155</v>
      </c>
      <c r="GY8" s="9" t="s">
        <v>126</v>
      </c>
      <c r="GZ8" s="9" t="s">
        <v>127</v>
      </c>
      <c r="HA8" s="10" t="s">
        <v>129</v>
      </c>
      <c r="HB8" s="9" t="s">
        <v>155</v>
      </c>
      <c r="HC8" s="9" t="s">
        <v>126</v>
      </c>
      <c r="HD8" s="9" t="s">
        <v>127</v>
      </c>
      <c r="HE8" s="10" t="s">
        <v>129</v>
      </c>
      <c r="HF8" s="9" t="s">
        <v>155</v>
      </c>
      <c r="HG8" s="212"/>
      <c r="HH8" s="209"/>
    </row>
    <row r="9" spans="1:216" ht="36" customHeight="1">
      <c r="A9" s="217" t="s">
        <v>264</v>
      </c>
      <c r="B9" s="188"/>
      <c r="C9" s="190" t="s">
        <v>265</v>
      </c>
      <c r="D9" s="187"/>
      <c r="E9" s="188"/>
      <c r="F9" s="11" t="s">
        <v>98</v>
      </c>
      <c r="G9" s="11" t="s">
        <v>128</v>
      </c>
      <c r="H9" s="11" t="s">
        <v>130</v>
      </c>
      <c r="I9" s="11" t="s">
        <v>98</v>
      </c>
      <c r="J9" s="11" t="s">
        <v>128</v>
      </c>
      <c r="K9" s="11" t="s">
        <v>130</v>
      </c>
      <c r="L9" s="11" t="s">
        <v>98</v>
      </c>
      <c r="M9" s="11" t="s">
        <v>128</v>
      </c>
      <c r="N9" s="11" t="s">
        <v>130</v>
      </c>
      <c r="O9" s="11" t="s">
        <v>98</v>
      </c>
      <c r="P9" s="11" t="s">
        <v>128</v>
      </c>
      <c r="Q9" s="11" t="s">
        <v>130</v>
      </c>
      <c r="R9" s="11" t="s">
        <v>98</v>
      </c>
      <c r="S9" s="11" t="s">
        <v>128</v>
      </c>
      <c r="T9" s="11" t="s">
        <v>130</v>
      </c>
      <c r="U9" s="11" t="s">
        <v>98</v>
      </c>
      <c r="V9" s="11" t="s">
        <v>128</v>
      </c>
      <c r="W9" s="11" t="s">
        <v>130</v>
      </c>
      <c r="X9" s="11" t="s">
        <v>98</v>
      </c>
      <c r="Y9" s="11" t="s">
        <v>128</v>
      </c>
      <c r="Z9" s="11" t="s">
        <v>130</v>
      </c>
      <c r="AA9" s="11" t="s">
        <v>98</v>
      </c>
      <c r="AB9" s="11" t="s">
        <v>128</v>
      </c>
      <c r="AC9" s="11" t="s">
        <v>130</v>
      </c>
      <c r="AD9" s="11" t="s">
        <v>98</v>
      </c>
      <c r="AE9" s="11" t="s">
        <v>128</v>
      </c>
      <c r="AF9" s="11" t="s">
        <v>130</v>
      </c>
      <c r="AG9" s="11" t="s">
        <v>98</v>
      </c>
      <c r="AH9" s="11" t="s">
        <v>128</v>
      </c>
      <c r="AI9" s="11" t="s">
        <v>130</v>
      </c>
      <c r="AJ9" s="11" t="s">
        <v>98</v>
      </c>
      <c r="AK9" s="11" t="s">
        <v>128</v>
      </c>
      <c r="AL9" s="11" t="s">
        <v>130</v>
      </c>
      <c r="AM9" s="11" t="s">
        <v>98</v>
      </c>
      <c r="AN9" s="11" t="s">
        <v>128</v>
      </c>
      <c r="AO9" s="11" t="s">
        <v>130</v>
      </c>
      <c r="AP9" s="11" t="s">
        <v>98</v>
      </c>
      <c r="AQ9" s="11" t="s">
        <v>128</v>
      </c>
      <c r="AR9" s="11" t="s">
        <v>130</v>
      </c>
      <c r="AS9" s="11" t="s">
        <v>98</v>
      </c>
      <c r="AT9" s="11" t="s">
        <v>128</v>
      </c>
      <c r="AU9" s="11" t="s">
        <v>130</v>
      </c>
      <c r="AV9" s="11" t="s">
        <v>98</v>
      </c>
      <c r="AW9" s="11" t="s">
        <v>128</v>
      </c>
      <c r="AX9" s="11" t="s">
        <v>130</v>
      </c>
      <c r="AY9" s="11" t="s">
        <v>98</v>
      </c>
      <c r="AZ9" s="11" t="s">
        <v>128</v>
      </c>
      <c r="BA9" s="14" t="s">
        <v>130</v>
      </c>
      <c r="BB9" s="11" t="s">
        <v>98</v>
      </c>
      <c r="BC9" s="11" t="s">
        <v>128</v>
      </c>
      <c r="BD9" s="11" t="s">
        <v>130</v>
      </c>
      <c r="BE9" s="11" t="s">
        <v>98</v>
      </c>
      <c r="BF9" s="11" t="s">
        <v>128</v>
      </c>
      <c r="BG9" s="11" t="s">
        <v>130</v>
      </c>
      <c r="BH9" s="11" t="s">
        <v>98</v>
      </c>
      <c r="BI9" s="11" t="s">
        <v>128</v>
      </c>
      <c r="BJ9" s="11" t="s">
        <v>130</v>
      </c>
      <c r="BK9" s="11" t="s">
        <v>98</v>
      </c>
      <c r="BL9" s="11" t="s">
        <v>128</v>
      </c>
      <c r="BM9" s="11" t="s">
        <v>130</v>
      </c>
      <c r="BN9" s="11" t="s">
        <v>98</v>
      </c>
      <c r="BO9" s="11" t="s">
        <v>128</v>
      </c>
      <c r="BP9" s="11" t="s">
        <v>130</v>
      </c>
      <c r="BQ9" s="11" t="s">
        <v>98</v>
      </c>
      <c r="BR9" s="11" t="s">
        <v>128</v>
      </c>
      <c r="BS9" s="11" t="s">
        <v>130</v>
      </c>
      <c r="BT9" s="11" t="s">
        <v>98</v>
      </c>
      <c r="BU9" s="11" t="s">
        <v>128</v>
      </c>
      <c r="BV9" s="11" t="s">
        <v>130</v>
      </c>
      <c r="BW9" s="11" t="s">
        <v>98</v>
      </c>
      <c r="BX9" s="11" t="s">
        <v>128</v>
      </c>
      <c r="BY9" s="11" t="s">
        <v>130</v>
      </c>
      <c r="BZ9" s="11" t="s">
        <v>216</v>
      </c>
      <c r="CA9" s="11" t="s">
        <v>98</v>
      </c>
      <c r="CB9" s="11" t="s">
        <v>128</v>
      </c>
      <c r="CC9" s="11" t="s">
        <v>130</v>
      </c>
      <c r="CD9" s="11" t="s">
        <v>216</v>
      </c>
      <c r="CE9" s="11" t="s">
        <v>98</v>
      </c>
      <c r="CF9" s="11" t="s">
        <v>128</v>
      </c>
      <c r="CG9" s="11" t="s">
        <v>130</v>
      </c>
      <c r="CH9" s="11" t="s">
        <v>216</v>
      </c>
      <c r="CI9" s="11" t="s">
        <v>98</v>
      </c>
      <c r="CJ9" s="11" t="s">
        <v>128</v>
      </c>
      <c r="CK9" s="11" t="s">
        <v>130</v>
      </c>
      <c r="CL9" s="11" t="s">
        <v>216</v>
      </c>
      <c r="CM9" s="11" t="s">
        <v>98</v>
      </c>
      <c r="CN9" s="11" t="s">
        <v>128</v>
      </c>
      <c r="CO9" s="11" t="s">
        <v>130</v>
      </c>
      <c r="CP9" s="11" t="s">
        <v>216</v>
      </c>
      <c r="CQ9" s="11" t="s">
        <v>98</v>
      </c>
      <c r="CR9" s="11" t="s">
        <v>128</v>
      </c>
      <c r="CS9" s="11" t="s">
        <v>130</v>
      </c>
      <c r="CT9" s="11" t="s">
        <v>216</v>
      </c>
      <c r="CU9" s="11" t="s">
        <v>98</v>
      </c>
      <c r="CV9" s="11" t="s">
        <v>128</v>
      </c>
      <c r="CW9" s="11" t="s">
        <v>130</v>
      </c>
      <c r="CX9" s="11" t="s">
        <v>216</v>
      </c>
      <c r="CY9" s="11" t="s">
        <v>98</v>
      </c>
      <c r="CZ9" s="11" t="s">
        <v>128</v>
      </c>
      <c r="DA9" s="11" t="s">
        <v>130</v>
      </c>
      <c r="DB9" s="11" t="s">
        <v>216</v>
      </c>
      <c r="DC9" s="11" t="s">
        <v>98</v>
      </c>
      <c r="DD9" s="11" t="s">
        <v>128</v>
      </c>
      <c r="DE9" s="11" t="s">
        <v>130</v>
      </c>
      <c r="DF9" s="11" t="s">
        <v>216</v>
      </c>
      <c r="DG9" s="11" t="s">
        <v>98</v>
      </c>
      <c r="DH9" s="11" t="s">
        <v>128</v>
      </c>
      <c r="DI9" s="11" t="s">
        <v>130</v>
      </c>
      <c r="DJ9" s="11" t="s">
        <v>216</v>
      </c>
      <c r="DK9" s="11" t="s">
        <v>98</v>
      </c>
      <c r="DL9" s="11" t="s">
        <v>128</v>
      </c>
      <c r="DM9" s="11" t="s">
        <v>130</v>
      </c>
      <c r="DN9" s="11" t="s">
        <v>216</v>
      </c>
      <c r="DO9" s="11" t="s">
        <v>98</v>
      </c>
      <c r="DP9" s="11" t="s">
        <v>128</v>
      </c>
      <c r="DQ9" s="11" t="s">
        <v>130</v>
      </c>
      <c r="DR9" s="11" t="s">
        <v>216</v>
      </c>
      <c r="DS9" s="11" t="s">
        <v>98</v>
      </c>
      <c r="DT9" s="11" t="s">
        <v>128</v>
      </c>
      <c r="DU9" s="11" t="s">
        <v>130</v>
      </c>
      <c r="DV9" s="11" t="s">
        <v>216</v>
      </c>
      <c r="DW9" s="11" t="s">
        <v>98</v>
      </c>
      <c r="DX9" s="11" t="s">
        <v>128</v>
      </c>
      <c r="DY9" s="11" t="s">
        <v>130</v>
      </c>
      <c r="DZ9" s="11" t="s">
        <v>216</v>
      </c>
      <c r="EA9" s="11" t="s">
        <v>98</v>
      </c>
      <c r="EB9" s="11" t="s">
        <v>128</v>
      </c>
      <c r="EC9" s="11" t="s">
        <v>130</v>
      </c>
      <c r="ED9" s="11" t="s">
        <v>216</v>
      </c>
      <c r="EE9" s="11" t="s">
        <v>98</v>
      </c>
      <c r="EF9" s="11" t="s">
        <v>128</v>
      </c>
      <c r="EG9" s="11" t="s">
        <v>130</v>
      </c>
      <c r="EH9" s="11" t="s">
        <v>216</v>
      </c>
      <c r="EI9" s="11" t="s">
        <v>98</v>
      </c>
      <c r="EJ9" s="11" t="s">
        <v>128</v>
      </c>
      <c r="EK9" s="11" t="s">
        <v>130</v>
      </c>
      <c r="EL9" s="11" t="s">
        <v>216</v>
      </c>
      <c r="EM9" s="11" t="s">
        <v>98</v>
      </c>
      <c r="EN9" s="11" t="s">
        <v>128</v>
      </c>
      <c r="EO9" s="11" t="s">
        <v>130</v>
      </c>
      <c r="EP9" s="11" t="s">
        <v>216</v>
      </c>
      <c r="EQ9" s="11" t="s">
        <v>98</v>
      </c>
      <c r="ER9" s="11" t="s">
        <v>128</v>
      </c>
      <c r="ES9" s="11" t="s">
        <v>130</v>
      </c>
      <c r="ET9" s="11" t="s">
        <v>216</v>
      </c>
      <c r="EU9" s="11" t="s">
        <v>98</v>
      </c>
      <c r="EV9" s="11" t="s">
        <v>128</v>
      </c>
      <c r="EW9" s="11" t="s">
        <v>130</v>
      </c>
      <c r="EX9" s="11" t="s">
        <v>216</v>
      </c>
      <c r="EY9" s="11" t="s">
        <v>98</v>
      </c>
      <c r="EZ9" s="11" t="s">
        <v>128</v>
      </c>
      <c r="FA9" s="11" t="s">
        <v>130</v>
      </c>
      <c r="FB9" s="11" t="s">
        <v>216</v>
      </c>
      <c r="FC9" s="11" t="s">
        <v>98</v>
      </c>
      <c r="FD9" s="11" t="s">
        <v>128</v>
      </c>
      <c r="FE9" s="11" t="s">
        <v>130</v>
      </c>
      <c r="FF9" s="11" t="s">
        <v>216</v>
      </c>
      <c r="FG9" s="11" t="s">
        <v>98</v>
      </c>
      <c r="FH9" s="11" t="s">
        <v>128</v>
      </c>
      <c r="FI9" s="11" t="s">
        <v>130</v>
      </c>
      <c r="FJ9" s="11" t="s">
        <v>216</v>
      </c>
      <c r="FK9" s="11" t="s">
        <v>98</v>
      </c>
      <c r="FL9" s="11" t="s">
        <v>128</v>
      </c>
      <c r="FM9" s="11" t="s">
        <v>130</v>
      </c>
      <c r="FN9" s="11" t="s">
        <v>216</v>
      </c>
      <c r="FO9" s="11" t="s">
        <v>98</v>
      </c>
      <c r="FP9" s="11" t="s">
        <v>128</v>
      </c>
      <c r="FQ9" s="11" t="s">
        <v>130</v>
      </c>
      <c r="FR9" s="11" t="s">
        <v>216</v>
      </c>
      <c r="FS9" s="11" t="s">
        <v>98</v>
      </c>
      <c r="FT9" s="11" t="s">
        <v>128</v>
      </c>
      <c r="FU9" s="11" t="s">
        <v>130</v>
      </c>
      <c r="FV9" s="11" t="s">
        <v>216</v>
      </c>
      <c r="FW9" s="11" t="s">
        <v>98</v>
      </c>
      <c r="FX9" s="11" t="s">
        <v>128</v>
      </c>
      <c r="FY9" s="11" t="s">
        <v>130</v>
      </c>
      <c r="FZ9" s="11" t="s">
        <v>216</v>
      </c>
      <c r="GA9" s="11" t="s">
        <v>98</v>
      </c>
      <c r="GB9" s="11" t="s">
        <v>128</v>
      </c>
      <c r="GC9" s="11" t="s">
        <v>130</v>
      </c>
      <c r="GD9" s="11" t="s">
        <v>216</v>
      </c>
      <c r="GE9" s="11" t="s">
        <v>98</v>
      </c>
      <c r="GF9" s="11" t="s">
        <v>128</v>
      </c>
      <c r="GG9" s="11" t="s">
        <v>130</v>
      </c>
      <c r="GH9" s="11" t="s">
        <v>216</v>
      </c>
      <c r="GI9" s="11" t="s">
        <v>98</v>
      </c>
      <c r="GJ9" s="11" t="s">
        <v>128</v>
      </c>
      <c r="GK9" s="11" t="s">
        <v>130</v>
      </c>
      <c r="GL9" s="11" t="s">
        <v>216</v>
      </c>
      <c r="GM9" s="11" t="s">
        <v>98</v>
      </c>
      <c r="GN9" s="11" t="s">
        <v>128</v>
      </c>
      <c r="GO9" s="11" t="s">
        <v>130</v>
      </c>
      <c r="GP9" s="11" t="s">
        <v>216</v>
      </c>
      <c r="GQ9" s="11" t="s">
        <v>98</v>
      </c>
      <c r="GR9" s="11" t="s">
        <v>128</v>
      </c>
      <c r="GS9" s="11" t="s">
        <v>130</v>
      </c>
      <c r="GT9" s="11" t="s">
        <v>216</v>
      </c>
      <c r="GU9" s="11" t="s">
        <v>98</v>
      </c>
      <c r="GV9" s="11" t="s">
        <v>128</v>
      </c>
      <c r="GW9" s="11" t="s">
        <v>130</v>
      </c>
      <c r="GX9" s="11" t="s">
        <v>216</v>
      </c>
      <c r="GY9" s="11" t="s">
        <v>98</v>
      </c>
      <c r="GZ9" s="11" t="s">
        <v>128</v>
      </c>
      <c r="HA9" s="11" t="s">
        <v>130</v>
      </c>
      <c r="HB9" s="11" t="s">
        <v>216</v>
      </c>
      <c r="HC9" s="11" t="s">
        <v>98</v>
      </c>
      <c r="HD9" s="11" t="s">
        <v>128</v>
      </c>
      <c r="HE9" s="11" t="s">
        <v>130</v>
      </c>
      <c r="HF9" s="11" t="s">
        <v>266</v>
      </c>
      <c r="HG9" s="213"/>
      <c r="HH9" s="210"/>
    </row>
    <row r="10" spans="1:216" s="6" customFormat="1" ht="9.75" customHeight="1">
      <c r="A10" s="17"/>
      <c r="B10" s="19"/>
      <c r="C10" s="17"/>
      <c r="D10" s="18"/>
      <c r="E10" s="19"/>
      <c r="F10" s="18"/>
      <c r="G10" s="18" t="s">
        <v>217</v>
      </c>
      <c r="H10" s="18" t="s">
        <v>218</v>
      </c>
      <c r="I10" s="18"/>
      <c r="J10" s="18" t="s">
        <v>217</v>
      </c>
      <c r="K10" s="18" t="s">
        <v>218</v>
      </c>
      <c r="L10" s="18"/>
      <c r="M10" s="18" t="s">
        <v>217</v>
      </c>
      <c r="N10" s="18" t="s">
        <v>218</v>
      </c>
      <c r="O10" s="18"/>
      <c r="P10" s="18" t="s">
        <v>217</v>
      </c>
      <c r="Q10" s="18" t="s">
        <v>218</v>
      </c>
      <c r="R10" s="18"/>
      <c r="S10" s="18" t="s">
        <v>217</v>
      </c>
      <c r="T10" s="18" t="s">
        <v>218</v>
      </c>
      <c r="U10" s="18"/>
      <c r="V10" s="18" t="s">
        <v>217</v>
      </c>
      <c r="W10" s="18" t="s">
        <v>218</v>
      </c>
      <c r="X10" s="18"/>
      <c r="Y10" s="18" t="s">
        <v>217</v>
      </c>
      <c r="Z10" s="18" t="s">
        <v>218</v>
      </c>
      <c r="AA10" s="18"/>
      <c r="AB10" s="18" t="s">
        <v>217</v>
      </c>
      <c r="AC10" s="18" t="s">
        <v>218</v>
      </c>
      <c r="AD10" s="18"/>
      <c r="AE10" s="18" t="s">
        <v>217</v>
      </c>
      <c r="AF10" s="18" t="s">
        <v>218</v>
      </c>
      <c r="AG10" s="18"/>
      <c r="AH10" s="18" t="s">
        <v>217</v>
      </c>
      <c r="AI10" s="18" t="s">
        <v>218</v>
      </c>
      <c r="AJ10" s="18"/>
      <c r="AK10" s="18" t="s">
        <v>217</v>
      </c>
      <c r="AL10" s="18" t="s">
        <v>218</v>
      </c>
      <c r="AM10" s="18"/>
      <c r="AN10" s="18" t="s">
        <v>217</v>
      </c>
      <c r="AO10" s="18" t="s">
        <v>218</v>
      </c>
      <c r="AP10" s="18"/>
      <c r="AQ10" s="18" t="s">
        <v>217</v>
      </c>
      <c r="AR10" s="18" t="s">
        <v>218</v>
      </c>
      <c r="AS10" s="18"/>
      <c r="AT10" s="18" t="s">
        <v>217</v>
      </c>
      <c r="AU10" s="18" t="s">
        <v>218</v>
      </c>
      <c r="AV10" s="18"/>
      <c r="AW10" s="18" t="s">
        <v>217</v>
      </c>
      <c r="AX10" s="18" t="s">
        <v>218</v>
      </c>
      <c r="AY10" s="18"/>
      <c r="AZ10" s="18" t="s">
        <v>217</v>
      </c>
      <c r="BA10" s="18" t="s">
        <v>218</v>
      </c>
      <c r="BB10" s="18"/>
      <c r="BC10" s="18" t="s">
        <v>217</v>
      </c>
      <c r="BD10" s="18" t="s">
        <v>218</v>
      </c>
      <c r="BE10" s="18"/>
      <c r="BF10" s="18" t="s">
        <v>217</v>
      </c>
      <c r="BG10" s="18" t="s">
        <v>218</v>
      </c>
      <c r="BH10" s="18"/>
      <c r="BI10" s="18" t="s">
        <v>217</v>
      </c>
      <c r="BJ10" s="18" t="s">
        <v>218</v>
      </c>
      <c r="BK10" s="18"/>
      <c r="BL10" s="18" t="s">
        <v>217</v>
      </c>
      <c r="BM10" s="18" t="s">
        <v>218</v>
      </c>
      <c r="BN10" s="18"/>
      <c r="BO10" s="18" t="s">
        <v>217</v>
      </c>
      <c r="BP10" s="18" t="s">
        <v>218</v>
      </c>
      <c r="BQ10" s="18"/>
      <c r="BR10" s="18" t="s">
        <v>217</v>
      </c>
      <c r="BS10" s="18" t="s">
        <v>218</v>
      </c>
      <c r="BT10" s="18"/>
      <c r="BU10" s="18" t="s">
        <v>217</v>
      </c>
      <c r="BV10" s="18" t="s">
        <v>218</v>
      </c>
      <c r="BW10" s="18"/>
      <c r="BX10" s="18" t="s">
        <v>217</v>
      </c>
      <c r="BY10" s="18" t="s">
        <v>218</v>
      </c>
      <c r="BZ10" s="18" t="s">
        <v>254</v>
      </c>
      <c r="CA10" s="18"/>
      <c r="CB10" s="18" t="s">
        <v>217</v>
      </c>
      <c r="CC10" s="18" t="s">
        <v>218</v>
      </c>
      <c r="CD10" s="18" t="s">
        <v>254</v>
      </c>
      <c r="CE10" s="18"/>
      <c r="CF10" s="18" t="s">
        <v>217</v>
      </c>
      <c r="CG10" s="18" t="s">
        <v>218</v>
      </c>
      <c r="CH10" s="18" t="s">
        <v>254</v>
      </c>
      <c r="CI10" s="18"/>
      <c r="CJ10" s="18" t="s">
        <v>217</v>
      </c>
      <c r="CK10" s="18" t="s">
        <v>218</v>
      </c>
      <c r="CL10" s="18" t="s">
        <v>254</v>
      </c>
      <c r="CM10" s="18"/>
      <c r="CN10" s="18" t="s">
        <v>217</v>
      </c>
      <c r="CO10" s="18" t="s">
        <v>218</v>
      </c>
      <c r="CP10" s="18" t="s">
        <v>254</v>
      </c>
      <c r="CQ10" s="18"/>
      <c r="CR10" s="18" t="s">
        <v>217</v>
      </c>
      <c r="CS10" s="18" t="s">
        <v>218</v>
      </c>
      <c r="CT10" s="18" t="s">
        <v>311</v>
      </c>
      <c r="CU10" s="18"/>
      <c r="CV10" s="18" t="s">
        <v>217</v>
      </c>
      <c r="CW10" s="18" t="s">
        <v>218</v>
      </c>
      <c r="CX10" s="18" t="s">
        <v>311</v>
      </c>
      <c r="CY10" s="18"/>
      <c r="CZ10" s="18" t="s">
        <v>217</v>
      </c>
      <c r="DA10" s="18" t="s">
        <v>218</v>
      </c>
      <c r="DB10" s="18" t="s">
        <v>311</v>
      </c>
      <c r="DC10" s="18"/>
      <c r="DD10" s="18" t="s">
        <v>217</v>
      </c>
      <c r="DE10" s="18" t="s">
        <v>218</v>
      </c>
      <c r="DF10" s="18" t="s">
        <v>311</v>
      </c>
      <c r="DG10" s="18"/>
      <c r="DH10" s="18" t="s">
        <v>217</v>
      </c>
      <c r="DI10" s="18" t="s">
        <v>218</v>
      </c>
      <c r="DJ10" s="18" t="s">
        <v>311</v>
      </c>
      <c r="DK10" s="18"/>
      <c r="DL10" s="18" t="s">
        <v>217</v>
      </c>
      <c r="DM10" s="18" t="s">
        <v>218</v>
      </c>
      <c r="DN10" s="18" t="s">
        <v>311</v>
      </c>
      <c r="DO10" s="18"/>
      <c r="DP10" s="18" t="s">
        <v>217</v>
      </c>
      <c r="DQ10" s="18" t="s">
        <v>218</v>
      </c>
      <c r="DR10" s="18" t="s">
        <v>311</v>
      </c>
      <c r="DS10" s="18"/>
      <c r="DT10" s="18" t="s">
        <v>217</v>
      </c>
      <c r="DU10" s="18" t="s">
        <v>218</v>
      </c>
      <c r="DV10" s="18" t="s">
        <v>311</v>
      </c>
      <c r="DW10" s="18"/>
      <c r="DX10" s="18" t="s">
        <v>217</v>
      </c>
      <c r="DY10" s="18" t="s">
        <v>218</v>
      </c>
      <c r="DZ10" s="18" t="s">
        <v>311</v>
      </c>
      <c r="EA10" s="18"/>
      <c r="EB10" s="18" t="s">
        <v>217</v>
      </c>
      <c r="EC10" s="18" t="s">
        <v>218</v>
      </c>
      <c r="ED10" s="18" t="s">
        <v>311</v>
      </c>
      <c r="EE10" s="18"/>
      <c r="EF10" s="18" t="s">
        <v>217</v>
      </c>
      <c r="EG10" s="18" t="s">
        <v>218</v>
      </c>
      <c r="EH10" s="18" t="s">
        <v>311</v>
      </c>
      <c r="EI10" s="18"/>
      <c r="EJ10" s="18" t="s">
        <v>217</v>
      </c>
      <c r="EK10" s="18" t="s">
        <v>218</v>
      </c>
      <c r="EL10" s="18" t="s">
        <v>311</v>
      </c>
      <c r="EM10" s="18"/>
      <c r="EN10" s="18" t="s">
        <v>217</v>
      </c>
      <c r="EO10" s="18" t="s">
        <v>218</v>
      </c>
      <c r="EP10" s="18" t="s">
        <v>311</v>
      </c>
      <c r="EQ10" s="18"/>
      <c r="ER10" s="18" t="s">
        <v>217</v>
      </c>
      <c r="ES10" s="18" t="s">
        <v>218</v>
      </c>
      <c r="ET10" s="18" t="s">
        <v>311</v>
      </c>
      <c r="EU10" s="18"/>
      <c r="EV10" s="18" t="s">
        <v>217</v>
      </c>
      <c r="EW10" s="18" t="s">
        <v>218</v>
      </c>
      <c r="EX10" s="18" t="s">
        <v>311</v>
      </c>
      <c r="EY10" s="18"/>
      <c r="EZ10" s="18" t="s">
        <v>217</v>
      </c>
      <c r="FA10" s="18" t="s">
        <v>218</v>
      </c>
      <c r="FB10" s="18" t="s">
        <v>311</v>
      </c>
      <c r="FC10" s="18"/>
      <c r="FD10" s="18" t="s">
        <v>217</v>
      </c>
      <c r="FE10" s="18" t="s">
        <v>218</v>
      </c>
      <c r="FF10" s="18" t="s">
        <v>311</v>
      </c>
      <c r="FG10" s="18"/>
      <c r="FH10" s="18" t="s">
        <v>217</v>
      </c>
      <c r="FI10" s="18" t="s">
        <v>218</v>
      </c>
      <c r="FJ10" s="18" t="s">
        <v>311</v>
      </c>
      <c r="FK10" s="18"/>
      <c r="FL10" s="18" t="s">
        <v>217</v>
      </c>
      <c r="FM10" s="18" t="s">
        <v>218</v>
      </c>
      <c r="FN10" s="18" t="s">
        <v>311</v>
      </c>
      <c r="FO10" s="18"/>
      <c r="FP10" s="18" t="s">
        <v>217</v>
      </c>
      <c r="FQ10" s="18" t="s">
        <v>218</v>
      </c>
      <c r="FR10" s="18" t="s">
        <v>311</v>
      </c>
      <c r="FS10" s="18"/>
      <c r="FT10" s="18" t="s">
        <v>217</v>
      </c>
      <c r="FU10" s="18" t="s">
        <v>218</v>
      </c>
      <c r="FV10" s="18" t="s">
        <v>311</v>
      </c>
      <c r="FW10" s="18"/>
      <c r="FX10" s="18" t="s">
        <v>217</v>
      </c>
      <c r="FY10" s="18" t="s">
        <v>218</v>
      </c>
      <c r="FZ10" s="18" t="s">
        <v>311</v>
      </c>
      <c r="GA10" s="18"/>
      <c r="GB10" s="18" t="s">
        <v>217</v>
      </c>
      <c r="GC10" s="18" t="s">
        <v>218</v>
      </c>
      <c r="GD10" s="18" t="s">
        <v>311</v>
      </c>
      <c r="GE10" s="18"/>
      <c r="GF10" s="18" t="s">
        <v>217</v>
      </c>
      <c r="GG10" s="18" t="s">
        <v>218</v>
      </c>
      <c r="GH10" s="18" t="s">
        <v>311</v>
      </c>
      <c r="GI10" s="18"/>
      <c r="GJ10" s="18" t="s">
        <v>217</v>
      </c>
      <c r="GK10" s="18" t="s">
        <v>218</v>
      </c>
      <c r="GL10" s="18" t="s">
        <v>311</v>
      </c>
      <c r="GM10" s="18"/>
      <c r="GN10" s="18" t="s">
        <v>217</v>
      </c>
      <c r="GO10" s="18" t="s">
        <v>218</v>
      </c>
      <c r="GP10" s="18" t="s">
        <v>311</v>
      </c>
      <c r="GQ10" s="18"/>
      <c r="GR10" s="18" t="s">
        <v>217</v>
      </c>
      <c r="GS10" s="18" t="s">
        <v>218</v>
      </c>
      <c r="GT10" s="18" t="s">
        <v>311</v>
      </c>
      <c r="GU10" s="18"/>
      <c r="GV10" s="18" t="s">
        <v>217</v>
      </c>
      <c r="GW10" s="18" t="s">
        <v>218</v>
      </c>
      <c r="GX10" s="18" t="s">
        <v>311</v>
      </c>
      <c r="GY10" s="18"/>
      <c r="GZ10" s="18" t="s">
        <v>217</v>
      </c>
      <c r="HA10" s="18" t="s">
        <v>218</v>
      </c>
      <c r="HB10" s="18" t="s">
        <v>311</v>
      </c>
      <c r="HC10" s="18"/>
      <c r="HD10" s="18" t="s">
        <v>217</v>
      </c>
      <c r="HE10" s="18" t="s">
        <v>218</v>
      </c>
      <c r="HF10" s="18" t="s">
        <v>311</v>
      </c>
      <c r="HG10" s="20"/>
      <c r="HH10" s="22"/>
    </row>
    <row r="11" spans="1:216" s="6" customFormat="1" ht="11.25">
      <c r="A11" s="20"/>
      <c r="B11" s="15" t="s">
        <v>257</v>
      </c>
      <c r="C11" s="20"/>
      <c r="D11" s="21"/>
      <c r="E11" s="22"/>
      <c r="F11" s="33">
        <v>1613318</v>
      </c>
      <c r="G11" s="33">
        <v>11565953</v>
      </c>
      <c r="H11" s="33">
        <v>538775810</v>
      </c>
      <c r="I11" s="33">
        <v>375269</v>
      </c>
      <c r="J11" s="33">
        <v>3803652</v>
      </c>
      <c r="K11" s="33">
        <v>405497180</v>
      </c>
      <c r="L11" s="33">
        <v>1245</v>
      </c>
      <c r="M11" s="33">
        <v>37961</v>
      </c>
      <c r="N11" s="33">
        <v>49030571</v>
      </c>
      <c r="O11" s="33">
        <v>30317</v>
      </c>
      <c r="P11" s="33">
        <v>306465</v>
      </c>
      <c r="Q11" s="33">
        <v>18875351</v>
      </c>
      <c r="R11" s="33">
        <v>5775</v>
      </c>
      <c r="S11" s="33">
        <v>44405</v>
      </c>
      <c r="T11" s="33">
        <v>4822851</v>
      </c>
      <c r="U11" s="33">
        <v>24542</v>
      </c>
      <c r="V11" s="33">
        <v>262060</v>
      </c>
      <c r="W11" s="33">
        <v>14052500</v>
      </c>
      <c r="X11" s="33">
        <v>84539</v>
      </c>
      <c r="Y11" s="33">
        <v>887159</v>
      </c>
      <c r="Z11" s="33">
        <v>86389838</v>
      </c>
      <c r="AA11" s="33">
        <v>39485</v>
      </c>
      <c r="AB11" s="33">
        <v>405545</v>
      </c>
      <c r="AC11" s="33">
        <v>42577634</v>
      </c>
      <c r="AD11" s="33">
        <v>45054</v>
      </c>
      <c r="AE11" s="33">
        <v>481614</v>
      </c>
      <c r="AF11" s="33">
        <v>43812204</v>
      </c>
      <c r="AG11" s="33">
        <v>84049</v>
      </c>
      <c r="AH11" s="33">
        <v>712060</v>
      </c>
      <c r="AI11" s="33">
        <v>87351813</v>
      </c>
      <c r="AJ11" s="33">
        <v>42176</v>
      </c>
      <c r="AK11" s="33">
        <v>317060</v>
      </c>
      <c r="AL11" s="33">
        <v>23541505</v>
      </c>
      <c r="AM11" s="33">
        <v>15190</v>
      </c>
      <c r="AN11" s="33">
        <v>150506</v>
      </c>
      <c r="AO11" s="33">
        <v>20939185</v>
      </c>
      <c r="AP11" s="33">
        <v>17058</v>
      </c>
      <c r="AQ11" s="33">
        <v>184829</v>
      </c>
      <c r="AR11" s="33">
        <v>40952904</v>
      </c>
      <c r="AS11" s="33">
        <v>9625</v>
      </c>
      <c r="AT11" s="33">
        <v>59665</v>
      </c>
      <c r="AU11" s="33">
        <v>1918219</v>
      </c>
      <c r="AV11" s="33">
        <v>89897</v>
      </c>
      <c r="AW11" s="33">
        <v>1018073</v>
      </c>
      <c r="AX11" s="33">
        <v>98783780</v>
      </c>
      <c r="AY11" s="33">
        <v>33071</v>
      </c>
      <c r="AZ11" s="33">
        <v>307283</v>
      </c>
      <c r="BA11" s="33">
        <v>24039502</v>
      </c>
      <c r="BB11" s="33">
        <v>18081</v>
      </c>
      <c r="BC11" s="33">
        <v>180186</v>
      </c>
      <c r="BD11" s="33">
        <v>15111872</v>
      </c>
      <c r="BE11" s="33">
        <v>24494</v>
      </c>
      <c r="BF11" s="33">
        <v>377462</v>
      </c>
      <c r="BG11" s="33">
        <v>48525013</v>
      </c>
      <c r="BH11" s="33">
        <v>14251</v>
      </c>
      <c r="BI11" s="33">
        <v>153142</v>
      </c>
      <c r="BJ11" s="33">
        <v>11107393</v>
      </c>
      <c r="BK11" s="33">
        <v>85222</v>
      </c>
      <c r="BL11" s="33">
        <v>841934</v>
      </c>
      <c r="BM11" s="33">
        <v>65065826</v>
      </c>
      <c r="BN11" s="33">
        <v>17978</v>
      </c>
      <c r="BO11" s="33">
        <v>144637</v>
      </c>
      <c r="BP11" s="33">
        <v>7599820</v>
      </c>
      <c r="BQ11" s="33">
        <v>18704</v>
      </c>
      <c r="BR11" s="33">
        <v>245200</v>
      </c>
      <c r="BS11" s="33">
        <v>22016960</v>
      </c>
      <c r="BT11" s="33">
        <v>48540</v>
      </c>
      <c r="BU11" s="33">
        <v>452097</v>
      </c>
      <c r="BV11" s="33">
        <v>35449045</v>
      </c>
      <c r="BW11" s="33">
        <v>1238049</v>
      </c>
      <c r="BX11" s="33">
        <v>7762301</v>
      </c>
      <c r="BY11" s="33">
        <v>133278631</v>
      </c>
      <c r="BZ11" s="33">
        <v>144128517</v>
      </c>
      <c r="CA11" s="33">
        <v>5556</v>
      </c>
      <c r="CB11" s="33">
        <v>541231</v>
      </c>
      <c r="CC11" s="33">
        <v>16913495</v>
      </c>
      <c r="CD11" s="33">
        <v>22412044</v>
      </c>
      <c r="CE11" s="33">
        <v>1983</v>
      </c>
      <c r="CF11" s="33">
        <v>517327</v>
      </c>
      <c r="CG11" s="33">
        <v>16408728</v>
      </c>
      <c r="CH11" s="33">
        <v>21663416</v>
      </c>
      <c r="CI11" s="33">
        <v>3573</v>
      </c>
      <c r="CJ11" s="33">
        <v>23904</v>
      </c>
      <c r="CK11" s="33">
        <v>504767</v>
      </c>
      <c r="CL11" s="33">
        <v>748628</v>
      </c>
      <c r="CM11" s="33">
        <v>177851</v>
      </c>
      <c r="CN11" s="33">
        <v>696102</v>
      </c>
      <c r="CO11" s="33">
        <v>10982141</v>
      </c>
      <c r="CP11" s="33">
        <v>19961191</v>
      </c>
      <c r="CQ11" s="33">
        <v>27768</v>
      </c>
      <c r="CR11" s="33">
        <v>103855</v>
      </c>
      <c r="CS11" s="33">
        <v>1229525</v>
      </c>
      <c r="CT11" s="33">
        <v>2296011</v>
      </c>
      <c r="CU11" s="33">
        <v>22865</v>
      </c>
      <c r="CV11" s="33">
        <v>87816</v>
      </c>
      <c r="CW11" s="33">
        <v>1447908</v>
      </c>
      <c r="CX11" s="33">
        <v>3384196</v>
      </c>
      <c r="CY11" s="33">
        <v>80268</v>
      </c>
      <c r="CZ11" s="33">
        <v>305778</v>
      </c>
      <c r="DA11" s="33">
        <v>5227490</v>
      </c>
      <c r="DB11" s="33">
        <v>9236401</v>
      </c>
      <c r="DC11" s="33">
        <v>13526</v>
      </c>
      <c r="DD11" s="33">
        <v>46591</v>
      </c>
      <c r="DE11" s="33">
        <v>677282</v>
      </c>
      <c r="DF11" s="33">
        <v>1398401</v>
      </c>
      <c r="DG11" s="33">
        <v>33424</v>
      </c>
      <c r="DH11" s="33">
        <v>152062</v>
      </c>
      <c r="DI11" s="33">
        <v>2399937</v>
      </c>
      <c r="DJ11" s="33">
        <v>3646182</v>
      </c>
      <c r="DK11" s="33">
        <v>444596</v>
      </c>
      <c r="DL11" s="33">
        <v>3151037</v>
      </c>
      <c r="DM11" s="33">
        <v>41334228</v>
      </c>
      <c r="DN11" s="33">
        <v>40898312</v>
      </c>
      <c r="DO11" s="33">
        <v>38531</v>
      </c>
      <c r="DP11" s="33">
        <v>855820</v>
      </c>
      <c r="DQ11" s="33">
        <v>17084556</v>
      </c>
      <c r="DR11" s="33">
        <v>17141647</v>
      </c>
      <c r="DS11" s="33">
        <v>60191</v>
      </c>
      <c r="DT11" s="33">
        <v>177264</v>
      </c>
      <c r="DU11" s="33">
        <v>3329477</v>
      </c>
      <c r="DV11" s="33">
        <v>3609592</v>
      </c>
      <c r="DW11" s="33">
        <v>14824</v>
      </c>
      <c r="DX11" s="33">
        <v>58962</v>
      </c>
      <c r="DY11" s="33">
        <v>689519</v>
      </c>
      <c r="DZ11" s="33">
        <v>681917</v>
      </c>
      <c r="EA11" s="33">
        <v>23021</v>
      </c>
      <c r="EB11" s="33">
        <v>79147</v>
      </c>
      <c r="EC11" s="33">
        <v>948634</v>
      </c>
      <c r="ED11" s="33">
        <v>1010801</v>
      </c>
      <c r="EE11" s="33">
        <v>27709</v>
      </c>
      <c r="EF11" s="33">
        <v>103774</v>
      </c>
      <c r="EG11" s="33">
        <v>1214694</v>
      </c>
      <c r="EH11" s="33">
        <v>1679551</v>
      </c>
      <c r="EI11" s="33">
        <v>77653</v>
      </c>
      <c r="EJ11" s="33">
        <v>367005</v>
      </c>
      <c r="EK11" s="33">
        <v>2268826</v>
      </c>
      <c r="EL11" s="33">
        <v>3165536</v>
      </c>
      <c r="EM11" s="33">
        <v>20956</v>
      </c>
      <c r="EN11" s="33">
        <v>53216</v>
      </c>
      <c r="EO11" s="33">
        <v>666437</v>
      </c>
      <c r="EP11" s="33">
        <v>807175</v>
      </c>
      <c r="EQ11" s="33">
        <v>181711</v>
      </c>
      <c r="ER11" s="33">
        <v>1455849</v>
      </c>
      <c r="ES11" s="33">
        <v>15132085</v>
      </c>
      <c r="ET11" s="33">
        <v>12802093</v>
      </c>
      <c r="EU11" s="33">
        <v>86993</v>
      </c>
      <c r="EV11" s="33">
        <v>541658</v>
      </c>
      <c r="EW11" s="33">
        <v>16176744</v>
      </c>
      <c r="EX11" s="33">
        <v>3853928</v>
      </c>
      <c r="EY11" s="33">
        <v>73823</v>
      </c>
      <c r="EZ11" s="33">
        <v>517438</v>
      </c>
      <c r="FA11" s="33">
        <v>16036194</v>
      </c>
      <c r="FB11" s="33">
        <v>3131492</v>
      </c>
      <c r="FC11" s="33">
        <v>13170</v>
      </c>
      <c r="FD11" s="33">
        <v>24220</v>
      </c>
      <c r="FE11" s="33">
        <v>140550</v>
      </c>
      <c r="FF11" s="33">
        <v>722436</v>
      </c>
      <c r="FG11" s="33">
        <v>115132</v>
      </c>
      <c r="FH11" s="33">
        <v>518726</v>
      </c>
      <c r="FI11" s="33">
        <v>11467673</v>
      </c>
      <c r="FJ11" s="33">
        <v>19108971</v>
      </c>
      <c r="FK11" s="33">
        <v>33857</v>
      </c>
      <c r="FL11" s="33">
        <v>125749</v>
      </c>
      <c r="FM11" s="33">
        <v>2007236</v>
      </c>
      <c r="FN11" s="33">
        <v>7002259</v>
      </c>
      <c r="FO11" s="33">
        <v>56781</v>
      </c>
      <c r="FP11" s="33">
        <v>287799</v>
      </c>
      <c r="FQ11" s="33">
        <v>7932348</v>
      </c>
      <c r="FR11" s="33">
        <v>7578331</v>
      </c>
      <c r="FS11" s="33">
        <v>24494</v>
      </c>
      <c r="FT11" s="33">
        <v>105178</v>
      </c>
      <c r="FU11" s="33">
        <v>1528090</v>
      </c>
      <c r="FV11" s="33">
        <v>4528381</v>
      </c>
      <c r="FW11" s="33">
        <v>407921</v>
      </c>
      <c r="FX11" s="33">
        <v>2313547</v>
      </c>
      <c r="FY11" s="33">
        <v>36404349</v>
      </c>
      <c r="FZ11" s="33">
        <v>37894071</v>
      </c>
      <c r="GA11" s="33">
        <v>86684</v>
      </c>
      <c r="GB11" s="33">
        <v>438220</v>
      </c>
      <c r="GC11" s="33">
        <v>7420744</v>
      </c>
      <c r="GD11" s="33">
        <v>7457869</v>
      </c>
      <c r="GE11" s="33">
        <v>15042</v>
      </c>
      <c r="GF11" s="33">
        <v>70703</v>
      </c>
      <c r="GG11" s="33">
        <v>1914472</v>
      </c>
      <c r="GH11" s="33">
        <v>2099040</v>
      </c>
      <c r="GI11" s="33">
        <v>62546</v>
      </c>
      <c r="GJ11" s="33">
        <v>398898</v>
      </c>
      <c r="GK11" s="33">
        <v>10935183</v>
      </c>
      <c r="GL11" s="33">
        <v>845834</v>
      </c>
      <c r="GM11" s="33">
        <v>54329</v>
      </c>
      <c r="GN11" s="33">
        <v>635211</v>
      </c>
      <c r="GO11" s="33">
        <v>4743236</v>
      </c>
      <c r="GP11" s="33">
        <v>4850022</v>
      </c>
      <c r="GQ11" s="33">
        <v>33114</v>
      </c>
      <c r="GR11" s="33">
        <v>164462</v>
      </c>
      <c r="GS11" s="33">
        <v>2909947</v>
      </c>
      <c r="GT11" s="33">
        <v>5485996</v>
      </c>
      <c r="GU11" s="33">
        <v>4307</v>
      </c>
      <c r="GV11" s="33">
        <v>17535</v>
      </c>
      <c r="GW11" s="33">
        <v>217067</v>
      </c>
      <c r="GX11" s="33">
        <v>282524</v>
      </c>
      <c r="GY11" s="33">
        <v>21405</v>
      </c>
      <c r="GZ11" s="33">
        <v>74134</v>
      </c>
      <c r="HA11" s="33">
        <v>1011996</v>
      </c>
      <c r="HB11" s="33">
        <v>1523941</v>
      </c>
      <c r="HC11" s="33">
        <v>130494</v>
      </c>
      <c r="HD11" s="33">
        <v>514384</v>
      </c>
      <c r="HE11" s="33">
        <v>7251703</v>
      </c>
      <c r="HF11" s="34">
        <v>15348845</v>
      </c>
      <c r="HG11" s="41" t="s">
        <v>256</v>
      </c>
      <c r="HH11" s="22" t="s">
        <v>333</v>
      </c>
    </row>
    <row r="12" spans="1:216" ht="11.25">
      <c r="A12" s="23" t="s">
        <v>262</v>
      </c>
      <c r="B12" s="15" t="s">
        <v>260</v>
      </c>
      <c r="C12" s="35" t="s">
        <v>192</v>
      </c>
      <c r="D12" s="2"/>
      <c r="E12" s="15"/>
      <c r="F12" s="33">
        <v>17981</v>
      </c>
      <c r="G12" s="33">
        <v>104560</v>
      </c>
      <c r="H12" s="33">
        <v>2585716</v>
      </c>
      <c r="I12" s="33">
        <v>3468</v>
      </c>
      <c r="J12" s="33">
        <v>26031</v>
      </c>
      <c r="K12" s="33">
        <v>1370487</v>
      </c>
      <c r="L12" s="33">
        <v>15</v>
      </c>
      <c r="M12" s="33">
        <v>164</v>
      </c>
      <c r="N12" s="33">
        <v>4005</v>
      </c>
      <c r="O12" s="33">
        <v>116</v>
      </c>
      <c r="P12" s="33">
        <v>669</v>
      </c>
      <c r="Q12" s="33">
        <v>19425</v>
      </c>
      <c r="R12" s="33">
        <v>9</v>
      </c>
      <c r="S12" s="33">
        <v>40</v>
      </c>
      <c r="T12" s="33">
        <v>1140</v>
      </c>
      <c r="U12" s="33">
        <v>107</v>
      </c>
      <c r="V12" s="33">
        <v>629</v>
      </c>
      <c r="W12" s="33">
        <v>18285</v>
      </c>
      <c r="X12" s="33">
        <v>1009</v>
      </c>
      <c r="Y12" s="33">
        <v>9132</v>
      </c>
      <c r="Z12" s="33">
        <v>489248</v>
      </c>
      <c r="AA12" s="33">
        <v>458</v>
      </c>
      <c r="AB12" s="33">
        <v>4004</v>
      </c>
      <c r="AC12" s="33">
        <v>258682</v>
      </c>
      <c r="AD12" s="33">
        <v>551</v>
      </c>
      <c r="AE12" s="33">
        <v>5128</v>
      </c>
      <c r="AF12" s="33">
        <v>230566</v>
      </c>
      <c r="AG12" s="33">
        <v>779</v>
      </c>
      <c r="AH12" s="33">
        <v>5442</v>
      </c>
      <c r="AI12" s="33">
        <v>320861</v>
      </c>
      <c r="AJ12" s="33">
        <v>447</v>
      </c>
      <c r="AK12" s="33">
        <v>2887</v>
      </c>
      <c r="AL12" s="33">
        <v>139309</v>
      </c>
      <c r="AM12" s="33">
        <v>113</v>
      </c>
      <c r="AN12" s="33">
        <v>743</v>
      </c>
      <c r="AO12" s="33">
        <v>38423</v>
      </c>
      <c r="AP12" s="33">
        <v>152</v>
      </c>
      <c r="AQ12" s="33">
        <v>1314</v>
      </c>
      <c r="AR12" s="33">
        <v>123187</v>
      </c>
      <c r="AS12" s="33">
        <v>67</v>
      </c>
      <c r="AT12" s="33">
        <v>498</v>
      </c>
      <c r="AU12" s="33">
        <v>19941</v>
      </c>
      <c r="AV12" s="33">
        <v>775</v>
      </c>
      <c r="AW12" s="33">
        <v>5121</v>
      </c>
      <c r="AX12" s="33">
        <v>272542</v>
      </c>
      <c r="AY12" s="33">
        <v>310</v>
      </c>
      <c r="AZ12" s="33">
        <v>1807</v>
      </c>
      <c r="BA12" s="33">
        <v>95212</v>
      </c>
      <c r="BB12" s="33">
        <v>164</v>
      </c>
      <c r="BC12" s="33">
        <v>1163</v>
      </c>
      <c r="BD12" s="33">
        <v>34059</v>
      </c>
      <c r="BE12" s="33">
        <v>188</v>
      </c>
      <c r="BF12" s="33">
        <v>1408</v>
      </c>
      <c r="BG12" s="33">
        <v>103318</v>
      </c>
      <c r="BH12" s="33">
        <v>113</v>
      </c>
      <c r="BI12" s="33">
        <v>743</v>
      </c>
      <c r="BJ12" s="33">
        <v>39954</v>
      </c>
      <c r="BK12" s="33">
        <v>774</v>
      </c>
      <c r="BL12" s="33">
        <v>5503</v>
      </c>
      <c r="BM12" s="33">
        <v>264406</v>
      </c>
      <c r="BN12" s="33">
        <v>157</v>
      </c>
      <c r="BO12" s="33">
        <v>1022</v>
      </c>
      <c r="BP12" s="33">
        <v>34227</v>
      </c>
      <c r="BQ12" s="33">
        <v>253</v>
      </c>
      <c r="BR12" s="33">
        <v>2301</v>
      </c>
      <c r="BS12" s="33">
        <v>138870</v>
      </c>
      <c r="BT12" s="33">
        <v>364</v>
      </c>
      <c r="BU12" s="33">
        <v>2180</v>
      </c>
      <c r="BV12" s="33">
        <v>91310</v>
      </c>
      <c r="BW12" s="33">
        <v>14513</v>
      </c>
      <c r="BX12" s="33">
        <v>78529</v>
      </c>
      <c r="BY12" s="33">
        <v>1215229</v>
      </c>
      <c r="BZ12" s="33">
        <v>1598884</v>
      </c>
      <c r="CA12" s="33">
        <v>80</v>
      </c>
      <c r="CB12" s="33">
        <v>5423</v>
      </c>
      <c r="CC12" s="33">
        <v>158500</v>
      </c>
      <c r="CD12" s="33">
        <v>281398</v>
      </c>
      <c r="CE12" s="33">
        <v>24</v>
      </c>
      <c r="CF12" s="33">
        <v>4891</v>
      </c>
      <c r="CG12" s="33">
        <v>145732</v>
      </c>
      <c r="CH12" s="33">
        <v>257792</v>
      </c>
      <c r="CI12" s="33">
        <v>56</v>
      </c>
      <c r="CJ12" s="33">
        <v>532</v>
      </c>
      <c r="CK12" s="33">
        <v>12768</v>
      </c>
      <c r="CL12" s="33">
        <v>23606</v>
      </c>
      <c r="CM12" s="33">
        <v>1595</v>
      </c>
      <c r="CN12" s="33">
        <v>6475</v>
      </c>
      <c r="CO12" s="33">
        <v>87738</v>
      </c>
      <c r="CP12" s="33">
        <v>248854</v>
      </c>
      <c r="CQ12" s="33">
        <v>241</v>
      </c>
      <c r="CR12" s="33">
        <v>993</v>
      </c>
      <c r="CS12" s="33">
        <v>11494</v>
      </c>
      <c r="CT12" s="33">
        <v>21141</v>
      </c>
      <c r="CU12" s="33">
        <v>213</v>
      </c>
      <c r="CV12" s="33">
        <v>792</v>
      </c>
      <c r="CW12" s="33">
        <v>11876</v>
      </c>
      <c r="CX12" s="33">
        <v>33400</v>
      </c>
      <c r="CY12" s="33">
        <v>747</v>
      </c>
      <c r="CZ12" s="33">
        <v>3370</v>
      </c>
      <c r="DA12" s="33">
        <v>49899</v>
      </c>
      <c r="DB12" s="33">
        <v>158702</v>
      </c>
      <c r="DC12" s="33">
        <v>128</v>
      </c>
      <c r="DD12" s="33">
        <v>405</v>
      </c>
      <c r="DE12" s="33">
        <v>4803</v>
      </c>
      <c r="DF12" s="33">
        <v>13906</v>
      </c>
      <c r="DG12" s="33">
        <v>266</v>
      </c>
      <c r="DH12" s="33">
        <v>915</v>
      </c>
      <c r="DI12" s="33">
        <v>9666</v>
      </c>
      <c r="DJ12" s="33">
        <v>21705</v>
      </c>
      <c r="DK12" s="33">
        <v>5623</v>
      </c>
      <c r="DL12" s="33">
        <v>30381</v>
      </c>
      <c r="DM12" s="33">
        <v>386663</v>
      </c>
      <c r="DN12" s="33">
        <v>467812</v>
      </c>
      <c r="DO12" s="33">
        <v>377</v>
      </c>
      <c r="DP12" s="33">
        <v>5715</v>
      </c>
      <c r="DQ12" s="33">
        <v>129309</v>
      </c>
      <c r="DR12" s="33">
        <v>151643</v>
      </c>
      <c r="DS12" s="33">
        <v>840</v>
      </c>
      <c r="DT12" s="33">
        <v>2246</v>
      </c>
      <c r="DU12" s="33">
        <v>37768</v>
      </c>
      <c r="DV12" s="33">
        <v>45050</v>
      </c>
      <c r="DW12" s="33">
        <v>209</v>
      </c>
      <c r="DX12" s="33">
        <v>784</v>
      </c>
      <c r="DY12" s="33">
        <v>9875</v>
      </c>
      <c r="DZ12" s="33">
        <v>9617</v>
      </c>
      <c r="EA12" s="33">
        <v>407</v>
      </c>
      <c r="EB12" s="33">
        <v>1344</v>
      </c>
      <c r="EC12" s="33">
        <v>13345</v>
      </c>
      <c r="ED12" s="33">
        <v>12814</v>
      </c>
      <c r="EE12" s="33">
        <v>367</v>
      </c>
      <c r="EF12" s="33">
        <v>1175</v>
      </c>
      <c r="EG12" s="33">
        <v>10918</v>
      </c>
      <c r="EH12" s="33">
        <v>22619</v>
      </c>
      <c r="EI12" s="33">
        <v>947</v>
      </c>
      <c r="EJ12" s="33">
        <v>3944</v>
      </c>
      <c r="EK12" s="33">
        <v>23358</v>
      </c>
      <c r="EL12" s="33">
        <v>38537</v>
      </c>
      <c r="EM12" s="33">
        <v>206</v>
      </c>
      <c r="EN12" s="33">
        <v>476</v>
      </c>
      <c r="EO12" s="33">
        <v>5868</v>
      </c>
      <c r="EP12" s="33">
        <v>8383</v>
      </c>
      <c r="EQ12" s="33">
        <v>2270</v>
      </c>
      <c r="ER12" s="33">
        <v>14697</v>
      </c>
      <c r="ES12" s="33">
        <v>156221</v>
      </c>
      <c r="ET12" s="33">
        <v>179149</v>
      </c>
      <c r="EU12" s="33">
        <v>999</v>
      </c>
      <c r="EV12" s="33">
        <v>5840</v>
      </c>
      <c r="EW12" s="33">
        <v>158091</v>
      </c>
      <c r="EX12" s="33">
        <v>20097</v>
      </c>
      <c r="EY12" s="33">
        <v>880</v>
      </c>
      <c r="EZ12" s="33">
        <v>5613</v>
      </c>
      <c r="FA12" s="33">
        <v>156685</v>
      </c>
      <c r="FB12" s="33">
        <v>13756</v>
      </c>
      <c r="FC12" s="33">
        <v>119</v>
      </c>
      <c r="FD12" s="33">
        <v>227</v>
      </c>
      <c r="FE12" s="33">
        <v>1406</v>
      </c>
      <c r="FF12" s="33">
        <v>6341</v>
      </c>
      <c r="FG12" s="33">
        <v>1276</v>
      </c>
      <c r="FH12" s="33">
        <v>5146</v>
      </c>
      <c r="FI12" s="33">
        <v>87376</v>
      </c>
      <c r="FJ12" s="33">
        <v>205123</v>
      </c>
      <c r="FK12" s="33">
        <v>420</v>
      </c>
      <c r="FL12" s="33">
        <v>1502</v>
      </c>
      <c r="FM12" s="33">
        <v>17748</v>
      </c>
      <c r="FN12" s="33">
        <v>77029</v>
      </c>
      <c r="FO12" s="33">
        <v>634</v>
      </c>
      <c r="FP12" s="33">
        <v>2857</v>
      </c>
      <c r="FQ12" s="33">
        <v>59269</v>
      </c>
      <c r="FR12" s="33">
        <v>90501</v>
      </c>
      <c r="FS12" s="33">
        <v>222</v>
      </c>
      <c r="FT12" s="33">
        <v>787</v>
      </c>
      <c r="FU12" s="33">
        <v>10359</v>
      </c>
      <c r="FV12" s="33">
        <v>37593</v>
      </c>
      <c r="FW12" s="33">
        <v>4940</v>
      </c>
      <c r="FX12" s="33">
        <v>25264</v>
      </c>
      <c r="FY12" s="33">
        <v>336863</v>
      </c>
      <c r="FZ12" s="33">
        <v>375600</v>
      </c>
      <c r="GA12" s="33">
        <v>1008</v>
      </c>
      <c r="GB12" s="33">
        <v>4611</v>
      </c>
      <c r="GC12" s="33">
        <v>74731</v>
      </c>
      <c r="GD12" s="33">
        <v>93710</v>
      </c>
      <c r="GE12" s="33">
        <v>182</v>
      </c>
      <c r="GF12" s="33">
        <v>1012</v>
      </c>
      <c r="GG12" s="33">
        <v>24482</v>
      </c>
      <c r="GH12" s="33">
        <v>32994</v>
      </c>
      <c r="GI12" s="33">
        <v>961</v>
      </c>
      <c r="GJ12" s="33">
        <v>5113</v>
      </c>
      <c r="GK12" s="33">
        <v>121236</v>
      </c>
      <c r="GL12" s="33">
        <v>6347</v>
      </c>
      <c r="GM12" s="33">
        <v>645</v>
      </c>
      <c r="GN12" s="33">
        <v>7288</v>
      </c>
      <c r="GO12" s="33">
        <v>38090</v>
      </c>
      <c r="GP12" s="33">
        <v>46625</v>
      </c>
      <c r="GQ12" s="33">
        <v>354</v>
      </c>
      <c r="GR12" s="33">
        <v>1505</v>
      </c>
      <c r="GS12" s="33">
        <v>21458</v>
      </c>
      <c r="GT12" s="33">
        <v>51347</v>
      </c>
      <c r="GU12" s="33">
        <v>42</v>
      </c>
      <c r="GV12" s="33">
        <v>186</v>
      </c>
      <c r="GW12" s="33">
        <v>2020</v>
      </c>
      <c r="GX12" s="33">
        <v>2676</v>
      </c>
      <c r="GY12" s="33">
        <v>245</v>
      </c>
      <c r="GZ12" s="33">
        <v>763</v>
      </c>
      <c r="HA12" s="33">
        <v>8224</v>
      </c>
      <c r="HB12" s="33">
        <v>17284</v>
      </c>
      <c r="HC12" s="33">
        <v>1503</v>
      </c>
      <c r="HD12" s="33">
        <v>4786</v>
      </c>
      <c r="HE12" s="33">
        <v>46622</v>
      </c>
      <c r="HF12" s="34">
        <v>124617</v>
      </c>
      <c r="HG12" s="23" t="s">
        <v>262</v>
      </c>
      <c r="HH12" s="24" t="s">
        <v>330</v>
      </c>
    </row>
    <row r="13" spans="1:216" ht="11.25">
      <c r="A13" s="1"/>
      <c r="B13" s="15" t="s">
        <v>255</v>
      </c>
      <c r="C13" s="36"/>
      <c r="D13" s="2" t="s">
        <v>100</v>
      </c>
      <c r="E13" s="15"/>
      <c r="F13" s="33">
        <v>13622</v>
      </c>
      <c r="G13" s="33">
        <v>86202</v>
      </c>
      <c r="H13" s="33">
        <v>2304910</v>
      </c>
      <c r="I13" s="33">
        <v>3023</v>
      </c>
      <c r="J13" s="33">
        <v>23521</v>
      </c>
      <c r="K13" s="33">
        <v>1286257</v>
      </c>
      <c r="L13" s="33">
        <v>15</v>
      </c>
      <c r="M13" s="33">
        <v>164</v>
      </c>
      <c r="N13" s="33">
        <v>4005</v>
      </c>
      <c r="O13" s="33">
        <v>110</v>
      </c>
      <c r="P13" s="33">
        <v>650</v>
      </c>
      <c r="Q13" s="33">
        <v>19322</v>
      </c>
      <c r="R13" s="33">
        <v>9</v>
      </c>
      <c r="S13" s="33">
        <v>40</v>
      </c>
      <c r="T13" s="33">
        <v>1140</v>
      </c>
      <c r="U13" s="33">
        <v>101</v>
      </c>
      <c r="V13" s="33">
        <v>610</v>
      </c>
      <c r="W13" s="33">
        <v>18182</v>
      </c>
      <c r="X13" s="33">
        <v>830</v>
      </c>
      <c r="Y13" s="33">
        <v>7859</v>
      </c>
      <c r="Z13" s="33">
        <v>441774</v>
      </c>
      <c r="AA13" s="33">
        <v>365</v>
      </c>
      <c r="AB13" s="33">
        <v>3309</v>
      </c>
      <c r="AC13" s="33">
        <v>229755</v>
      </c>
      <c r="AD13" s="33">
        <v>465</v>
      </c>
      <c r="AE13" s="33">
        <v>4550</v>
      </c>
      <c r="AF13" s="33">
        <v>212019</v>
      </c>
      <c r="AG13" s="33">
        <v>688</v>
      </c>
      <c r="AH13" s="33">
        <v>5039</v>
      </c>
      <c r="AI13" s="33">
        <v>307497</v>
      </c>
      <c r="AJ13" s="33">
        <v>383</v>
      </c>
      <c r="AK13" s="33">
        <v>2594</v>
      </c>
      <c r="AL13" s="33">
        <v>129291</v>
      </c>
      <c r="AM13" s="33">
        <v>109</v>
      </c>
      <c r="AN13" s="33">
        <v>721</v>
      </c>
      <c r="AO13" s="33">
        <v>37125</v>
      </c>
      <c r="AP13" s="33">
        <v>139</v>
      </c>
      <c r="AQ13" s="33">
        <v>1255</v>
      </c>
      <c r="AR13" s="33">
        <v>121865</v>
      </c>
      <c r="AS13" s="33">
        <v>57</v>
      </c>
      <c r="AT13" s="33">
        <v>469</v>
      </c>
      <c r="AU13" s="33">
        <v>19216</v>
      </c>
      <c r="AV13" s="33">
        <v>704</v>
      </c>
      <c r="AW13" s="33">
        <v>4793</v>
      </c>
      <c r="AX13" s="33">
        <v>262309</v>
      </c>
      <c r="AY13" s="33">
        <v>266</v>
      </c>
      <c r="AZ13" s="33">
        <v>1633</v>
      </c>
      <c r="BA13" s="33">
        <v>91054</v>
      </c>
      <c r="BB13" s="33">
        <v>147</v>
      </c>
      <c r="BC13" s="33">
        <v>1094</v>
      </c>
      <c r="BD13" s="33">
        <v>33094</v>
      </c>
      <c r="BE13" s="33">
        <v>181</v>
      </c>
      <c r="BF13" s="33">
        <v>1374</v>
      </c>
      <c r="BG13" s="33">
        <v>103146</v>
      </c>
      <c r="BH13" s="33">
        <v>110</v>
      </c>
      <c r="BI13" s="33">
        <v>692</v>
      </c>
      <c r="BJ13" s="33">
        <v>35015</v>
      </c>
      <c r="BK13" s="33">
        <v>676</v>
      </c>
      <c r="BL13" s="33">
        <v>5016</v>
      </c>
      <c r="BM13" s="33">
        <v>251351</v>
      </c>
      <c r="BN13" s="33">
        <v>126</v>
      </c>
      <c r="BO13" s="33">
        <v>922</v>
      </c>
      <c r="BP13" s="33">
        <v>33131</v>
      </c>
      <c r="BQ13" s="33">
        <v>236</v>
      </c>
      <c r="BR13" s="33">
        <v>2231</v>
      </c>
      <c r="BS13" s="33">
        <v>138176</v>
      </c>
      <c r="BT13" s="33">
        <v>314</v>
      </c>
      <c r="BU13" s="33">
        <v>1863</v>
      </c>
      <c r="BV13" s="33">
        <v>80044</v>
      </c>
      <c r="BW13" s="33">
        <v>10599</v>
      </c>
      <c r="BX13" s="33">
        <v>62681</v>
      </c>
      <c r="BY13" s="33">
        <v>1018653</v>
      </c>
      <c r="BZ13" s="33">
        <v>1294658</v>
      </c>
      <c r="CA13" s="33">
        <v>59</v>
      </c>
      <c r="CB13" s="33">
        <v>4800</v>
      </c>
      <c r="CC13" s="33">
        <v>145852</v>
      </c>
      <c r="CD13" s="33">
        <v>249286</v>
      </c>
      <c r="CE13" s="33">
        <v>22</v>
      </c>
      <c r="CF13" s="33">
        <v>4408</v>
      </c>
      <c r="CG13" s="37" t="s">
        <v>99</v>
      </c>
      <c r="CH13" s="37" t="s">
        <v>99</v>
      </c>
      <c r="CI13" s="33">
        <v>37</v>
      </c>
      <c r="CJ13" s="33">
        <v>392</v>
      </c>
      <c r="CK13" s="37" t="s">
        <v>99</v>
      </c>
      <c r="CL13" s="37" t="s">
        <v>99</v>
      </c>
      <c r="CM13" s="33">
        <v>1289</v>
      </c>
      <c r="CN13" s="33">
        <v>5368</v>
      </c>
      <c r="CO13" s="33">
        <v>74826</v>
      </c>
      <c r="CP13" s="33">
        <v>196063</v>
      </c>
      <c r="CQ13" s="33">
        <v>197</v>
      </c>
      <c r="CR13" s="33">
        <v>869</v>
      </c>
      <c r="CS13" s="33">
        <v>10510</v>
      </c>
      <c r="CT13" s="33">
        <v>17569</v>
      </c>
      <c r="CU13" s="33">
        <v>195</v>
      </c>
      <c r="CV13" s="33">
        <v>724</v>
      </c>
      <c r="CW13" s="33">
        <v>11237</v>
      </c>
      <c r="CX13" s="33">
        <v>31017</v>
      </c>
      <c r="CY13" s="33">
        <v>585</v>
      </c>
      <c r="CZ13" s="33">
        <v>2646</v>
      </c>
      <c r="DA13" s="33">
        <v>39990</v>
      </c>
      <c r="DB13" s="33">
        <v>116683</v>
      </c>
      <c r="DC13" s="33">
        <v>98</v>
      </c>
      <c r="DD13" s="33">
        <v>342</v>
      </c>
      <c r="DE13" s="33">
        <v>4192</v>
      </c>
      <c r="DF13" s="33">
        <v>12173</v>
      </c>
      <c r="DG13" s="33">
        <v>214</v>
      </c>
      <c r="DH13" s="33">
        <v>787</v>
      </c>
      <c r="DI13" s="33">
        <v>8897</v>
      </c>
      <c r="DJ13" s="33">
        <v>18621</v>
      </c>
      <c r="DK13" s="33">
        <v>3856</v>
      </c>
      <c r="DL13" s="33">
        <v>23225</v>
      </c>
      <c r="DM13" s="33">
        <v>304218</v>
      </c>
      <c r="DN13" s="33">
        <v>351332</v>
      </c>
      <c r="DO13" s="33">
        <v>237</v>
      </c>
      <c r="DP13" s="33">
        <v>4151</v>
      </c>
      <c r="DQ13" s="33">
        <v>99031</v>
      </c>
      <c r="DR13" s="33">
        <v>117466</v>
      </c>
      <c r="DS13" s="33">
        <v>468</v>
      </c>
      <c r="DT13" s="33">
        <v>1449</v>
      </c>
      <c r="DU13" s="33">
        <v>28906</v>
      </c>
      <c r="DV13" s="33">
        <v>29191</v>
      </c>
      <c r="DW13" s="33">
        <v>151</v>
      </c>
      <c r="DX13" s="33">
        <v>563</v>
      </c>
      <c r="DY13" s="33">
        <v>7497</v>
      </c>
      <c r="DZ13" s="33">
        <v>6304</v>
      </c>
      <c r="EA13" s="33">
        <v>292</v>
      </c>
      <c r="EB13" s="33">
        <v>1014</v>
      </c>
      <c r="EC13" s="33">
        <v>9905</v>
      </c>
      <c r="ED13" s="33">
        <v>8959</v>
      </c>
      <c r="EE13" s="33">
        <v>267</v>
      </c>
      <c r="EF13" s="33">
        <v>771</v>
      </c>
      <c r="EG13" s="33">
        <v>7738</v>
      </c>
      <c r="EH13" s="33">
        <v>15141</v>
      </c>
      <c r="EI13" s="33">
        <v>660</v>
      </c>
      <c r="EJ13" s="33">
        <v>3057</v>
      </c>
      <c r="EK13" s="33">
        <v>17519</v>
      </c>
      <c r="EL13" s="33">
        <v>26908</v>
      </c>
      <c r="EM13" s="33">
        <v>158</v>
      </c>
      <c r="EN13" s="33">
        <v>383</v>
      </c>
      <c r="EO13" s="33">
        <v>5327</v>
      </c>
      <c r="EP13" s="33">
        <v>6891</v>
      </c>
      <c r="EQ13" s="33">
        <v>1623</v>
      </c>
      <c r="ER13" s="33">
        <v>11837</v>
      </c>
      <c r="ES13" s="33">
        <v>128295</v>
      </c>
      <c r="ET13" s="33">
        <v>140472</v>
      </c>
      <c r="EU13" s="33">
        <v>814</v>
      </c>
      <c r="EV13" s="33">
        <v>5139</v>
      </c>
      <c r="EW13" s="33">
        <v>146900</v>
      </c>
      <c r="EX13" s="33">
        <v>17411</v>
      </c>
      <c r="EY13" s="33">
        <v>722</v>
      </c>
      <c r="EZ13" s="33">
        <v>4952</v>
      </c>
      <c r="FA13" s="33">
        <v>145576</v>
      </c>
      <c r="FB13" s="33">
        <v>12078</v>
      </c>
      <c r="FC13" s="33">
        <v>92</v>
      </c>
      <c r="FD13" s="33">
        <v>187</v>
      </c>
      <c r="FE13" s="33">
        <v>1324</v>
      </c>
      <c r="FF13" s="33">
        <v>5333</v>
      </c>
      <c r="FG13" s="33">
        <v>926</v>
      </c>
      <c r="FH13" s="33">
        <v>4221</v>
      </c>
      <c r="FI13" s="33">
        <v>78862</v>
      </c>
      <c r="FJ13" s="33">
        <v>177195</v>
      </c>
      <c r="FK13" s="33">
        <v>276</v>
      </c>
      <c r="FL13" s="33">
        <v>1186</v>
      </c>
      <c r="FM13" s="33">
        <v>15919</v>
      </c>
      <c r="FN13" s="33">
        <v>70854</v>
      </c>
      <c r="FO13" s="33">
        <v>505</v>
      </c>
      <c r="FP13" s="33">
        <v>2474</v>
      </c>
      <c r="FQ13" s="33">
        <v>54991</v>
      </c>
      <c r="FR13" s="33">
        <v>81364</v>
      </c>
      <c r="FS13" s="33">
        <v>145</v>
      </c>
      <c r="FT13" s="33">
        <v>561</v>
      </c>
      <c r="FU13" s="33">
        <v>7952</v>
      </c>
      <c r="FV13" s="33">
        <v>24977</v>
      </c>
      <c r="FW13" s="33">
        <v>3655</v>
      </c>
      <c r="FX13" s="33">
        <v>19928</v>
      </c>
      <c r="FY13" s="33">
        <v>267995</v>
      </c>
      <c r="FZ13" s="33">
        <v>303371</v>
      </c>
      <c r="GA13" s="33">
        <v>805</v>
      </c>
      <c r="GB13" s="33">
        <v>3935</v>
      </c>
      <c r="GC13" s="33">
        <v>64511</v>
      </c>
      <c r="GD13" s="33">
        <v>80048</v>
      </c>
      <c r="GE13" s="33">
        <v>97</v>
      </c>
      <c r="GF13" s="33">
        <v>557</v>
      </c>
      <c r="GG13" s="33">
        <v>14571</v>
      </c>
      <c r="GH13" s="33">
        <v>18587</v>
      </c>
      <c r="GI13" s="33">
        <v>639</v>
      </c>
      <c r="GJ13" s="33">
        <v>3767</v>
      </c>
      <c r="GK13" s="33">
        <v>90206</v>
      </c>
      <c r="GL13" s="33">
        <v>4806</v>
      </c>
      <c r="GM13" s="33">
        <v>466</v>
      </c>
      <c r="GN13" s="33">
        <v>5745</v>
      </c>
      <c r="GO13" s="33">
        <v>32413</v>
      </c>
      <c r="GP13" s="33">
        <v>39605</v>
      </c>
      <c r="GQ13" s="33">
        <v>304</v>
      </c>
      <c r="GR13" s="33">
        <v>1390</v>
      </c>
      <c r="GS13" s="33">
        <v>20338</v>
      </c>
      <c r="GT13" s="33">
        <v>48640</v>
      </c>
      <c r="GU13" s="33">
        <v>32</v>
      </c>
      <c r="GV13" s="33">
        <v>166</v>
      </c>
      <c r="GW13" s="33">
        <v>1949</v>
      </c>
      <c r="GX13" s="33">
        <v>2202</v>
      </c>
      <c r="GY13" s="33">
        <v>205</v>
      </c>
      <c r="GZ13" s="33">
        <v>677</v>
      </c>
      <c r="HA13" s="33">
        <v>7524</v>
      </c>
      <c r="HB13" s="33">
        <v>15363</v>
      </c>
      <c r="HC13" s="33">
        <v>1107</v>
      </c>
      <c r="HD13" s="33">
        <v>3691</v>
      </c>
      <c r="HE13" s="33">
        <v>36483</v>
      </c>
      <c r="HF13" s="34">
        <v>94120</v>
      </c>
      <c r="HG13" s="23" t="str">
        <f aca="true" t="shared" si="0" ref="HG13:HG25">HG12</f>
        <v>44</v>
      </c>
      <c r="HH13" s="15" t="s">
        <v>332</v>
      </c>
    </row>
    <row r="14" spans="1:216" ht="11.25">
      <c r="A14" s="1"/>
      <c r="B14" s="15"/>
      <c r="C14" s="36" t="s">
        <v>112</v>
      </c>
      <c r="D14" s="2" t="s">
        <v>114</v>
      </c>
      <c r="E14" s="15"/>
      <c r="F14" s="33">
        <v>5643</v>
      </c>
      <c r="G14" s="33">
        <v>44115</v>
      </c>
      <c r="H14" s="33">
        <v>1467096</v>
      </c>
      <c r="I14" s="33">
        <v>1606</v>
      </c>
      <c r="J14" s="33">
        <v>14406</v>
      </c>
      <c r="K14" s="33">
        <v>942273</v>
      </c>
      <c r="L14" s="33">
        <v>7</v>
      </c>
      <c r="M14" s="33">
        <v>98</v>
      </c>
      <c r="N14" s="33">
        <v>2308</v>
      </c>
      <c r="O14" s="33">
        <v>67</v>
      </c>
      <c r="P14" s="33">
        <v>433</v>
      </c>
      <c r="Q14" s="33">
        <v>10086</v>
      </c>
      <c r="R14" s="33">
        <v>3</v>
      </c>
      <c r="S14" s="33">
        <v>10</v>
      </c>
      <c r="T14" s="37" t="s">
        <v>99</v>
      </c>
      <c r="U14" s="33">
        <v>64</v>
      </c>
      <c r="V14" s="33">
        <v>423</v>
      </c>
      <c r="W14" s="37" t="s">
        <v>99</v>
      </c>
      <c r="X14" s="33">
        <v>347</v>
      </c>
      <c r="Y14" s="33">
        <v>4158</v>
      </c>
      <c r="Z14" s="33">
        <v>310300</v>
      </c>
      <c r="AA14" s="33">
        <v>143</v>
      </c>
      <c r="AB14" s="33">
        <v>1534</v>
      </c>
      <c r="AC14" s="33">
        <v>163417</v>
      </c>
      <c r="AD14" s="33">
        <v>204</v>
      </c>
      <c r="AE14" s="33">
        <v>2624</v>
      </c>
      <c r="AF14" s="33">
        <v>146883</v>
      </c>
      <c r="AG14" s="33">
        <v>383</v>
      </c>
      <c r="AH14" s="33">
        <v>3142</v>
      </c>
      <c r="AI14" s="33">
        <v>243043</v>
      </c>
      <c r="AJ14" s="33">
        <v>191</v>
      </c>
      <c r="AK14" s="33">
        <v>1441</v>
      </c>
      <c r="AL14" s="33">
        <v>87885</v>
      </c>
      <c r="AM14" s="33">
        <v>75</v>
      </c>
      <c r="AN14" s="33">
        <v>568</v>
      </c>
      <c r="AO14" s="33">
        <v>31165</v>
      </c>
      <c r="AP14" s="33">
        <v>88</v>
      </c>
      <c r="AQ14" s="33">
        <v>838</v>
      </c>
      <c r="AR14" s="33">
        <v>107155</v>
      </c>
      <c r="AS14" s="33">
        <v>29</v>
      </c>
      <c r="AT14" s="33">
        <v>295</v>
      </c>
      <c r="AU14" s="33">
        <v>16838</v>
      </c>
      <c r="AV14" s="33">
        <v>450</v>
      </c>
      <c r="AW14" s="33">
        <v>3408</v>
      </c>
      <c r="AX14" s="33">
        <v>208602</v>
      </c>
      <c r="AY14" s="33">
        <v>164</v>
      </c>
      <c r="AZ14" s="33">
        <v>1015</v>
      </c>
      <c r="BA14" s="33">
        <v>68428</v>
      </c>
      <c r="BB14" s="33">
        <v>78</v>
      </c>
      <c r="BC14" s="33">
        <v>710</v>
      </c>
      <c r="BD14" s="33">
        <v>23750</v>
      </c>
      <c r="BE14" s="33">
        <v>135</v>
      </c>
      <c r="BF14" s="33">
        <v>1146</v>
      </c>
      <c r="BG14" s="33">
        <v>91273</v>
      </c>
      <c r="BH14" s="33">
        <v>73</v>
      </c>
      <c r="BI14" s="33">
        <v>537</v>
      </c>
      <c r="BJ14" s="33">
        <v>25152</v>
      </c>
      <c r="BK14" s="33">
        <v>352</v>
      </c>
      <c r="BL14" s="33">
        <v>3167</v>
      </c>
      <c r="BM14" s="33">
        <v>167934</v>
      </c>
      <c r="BN14" s="33">
        <v>74</v>
      </c>
      <c r="BO14" s="33">
        <v>625</v>
      </c>
      <c r="BP14" s="33">
        <v>26176</v>
      </c>
      <c r="BQ14" s="33">
        <v>119</v>
      </c>
      <c r="BR14" s="33">
        <v>1521</v>
      </c>
      <c r="BS14" s="33">
        <v>91977</v>
      </c>
      <c r="BT14" s="33">
        <v>159</v>
      </c>
      <c r="BU14" s="33">
        <v>1021</v>
      </c>
      <c r="BV14" s="33">
        <v>49781</v>
      </c>
      <c r="BW14" s="33">
        <v>4037</v>
      </c>
      <c r="BX14" s="33">
        <v>29709</v>
      </c>
      <c r="BY14" s="33">
        <v>524823</v>
      </c>
      <c r="BZ14" s="33">
        <v>580657</v>
      </c>
      <c r="CA14" s="33">
        <v>18</v>
      </c>
      <c r="CB14" s="33">
        <v>2969</v>
      </c>
      <c r="CC14" s="33">
        <v>91990</v>
      </c>
      <c r="CD14" s="33">
        <v>129715</v>
      </c>
      <c r="CE14" s="33">
        <v>8</v>
      </c>
      <c r="CF14" s="33">
        <v>2795</v>
      </c>
      <c r="CG14" s="33">
        <v>88442</v>
      </c>
      <c r="CH14" s="33">
        <v>123781</v>
      </c>
      <c r="CI14" s="33">
        <v>10</v>
      </c>
      <c r="CJ14" s="33">
        <v>174</v>
      </c>
      <c r="CK14" s="33">
        <v>3549</v>
      </c>
      <c r="CL14" s="33">
        <v>5934</v>
      </c>
      <c r="CM14" s="33">
        <v>533</v>
      </c>
      <c r="CN14" s="33">
        <v>2604</v>
      </c>
      <c r="CO14" s="33">
        <v>39417</v>
      </c>
      <c r="CP14" s="33">
        <v>92018</v>
      </c>
      <c r="CQ14" s="33">
        <v>71</v>
      </c>
      <c r="CR14" s="33">
        <v>324</v>
      </c>
      <c r="CS14" s="33">
        <v>3403</v>
      </c>
      <c r="CT14" s="33">
        <v>5564</v>
      </c>
      <c r="CU14" s="33">
        <v>101</v>
      </c>
      <c r="CV14" s="33">
        <v>408</v>
      </c>
      <c r="CW14" s="33">
        <v>6995</v>
      </c>
      <c r="CX14" s="33">
        <v>16046</v>
      </c>
      <c r="CY14" s="33">
        <v>237</v>
      </c>
      <c r="CZ14" s="33">
        <v>1346</v>
      </c>
      <c r="DA14" s="33">
        <v>22359</v>
      </c>
      <c r="DB14" s="33">
        <v>56705</v>
      </c>
      <c r="DC14" s="33">
        <v>34</v>
      </c>
      <c r="DD14" s="33">
        <v>151</v>
      </c>
      <c r="DE14" s="33">
        <v>2325</v>
      </c>
      <c r="DF14" s="33">
        <v>5755</v>
      </c>
      <c r="DG14" s="33">
        <v>90</v>
      </c>
      <c r="DH14" s="33">
        <v>375</v>
      </c>
      <c r="DI14" s="33">
        <v>4335</v>
      </c>
      <c r="DJ14" s="33">
        <v>7948</v>
      </c>
      <c r="DK14" s="33">
        <v>1314</v>
      </c>
      <c r="DL14" s="33">
        <v>10435</v>
      </c>
      <c r="DM14" s="33">
        <v>138616</v>
      </c>
      <c r="DN14" s="33">
        <v>143716</v>
      </c>
      <c r="DO14" s="33">
        <v>78</v>
      </c>
      <c r="DP14" s="33">
        <v>2094</v>
      </c>
      <c r="DQ14" s="33">
        <v>52526</v>
      </c>
      <c r="DR14" s="33">
        <v>57685</v>
      </c>
      <c r="DS14" s="33">
        <v>125</v>
      </c>
      <c r="DT14" s="33">
        <v>466</v>
      </c>
      <c r="DU14" s="33">
        <v>8265</v>
      </c>
      <c r="DV14" s="33">
        <v>8663</v>
      </c>
      <c r="DW14" s="33">
        <v>44</v>
      </c>
      <c r="DX14" s="33">
        <v>161</v>
      </c>
      <c r="DY14" s="33">
        <v>2349</v>
      </c>
      <c r="DZ14" s="33">
        <v>2102</v>
      </c>
      <c r="EA14" s="33">
        <v>83</v>
      </c>
      <c r="EB14" s="33">
        <v>322</v>
      </c>
      <c r="EC14" s="33">
        <v>3097</v>
      </c>
      <c r="ED14" s="33">
        <v>2219</v>
      </c>
      <c r="EE14" s="33">
        <v>69</v>
      </c>
      <c r="EF14" s="33">
        <v>230</v>
      </c>
      <c r="EG14" s="33">
        <v>3068</v>
      </c>
      <c r="EH14" s="33">
        <v>4540</v>
      </c>
      <c r="EI14" s="33">
        <v>224</v>
      </c>
      <c r="EJ14" s="33">
        <v>1253</v>
      </c>
      <c r="EK14" s="33">
        <v>7347</v>
      </c>
      <c r="EL14" s="33">
        <v>10127</v>
      </c>
      <c r="EM14" s="33">
        <v>43</v>
      </c>
      <c r="EN14" s="33">
        <v>107</v>
      </c>
      <c r="EO14" s="33">
        <v>1480</v>
      </c>
      <c r="EP14" s="33">
        <v>1943</v>
      </c>
      <c r="EQ14" s="33">
        <v>648</v>
      </c>
      <c r="ER14" s="33">
        <v>5802</v>
      </c>
      <c r="ES14" s="33">
        <v>60485</v>
      </c>
      <c r="ET14" s="33">
        <v>56437</v>
      </c>
      <c r="EU14" s="33">
        <v>388</v>
      </c>
      <c r="EV14" s="33">
        <v>2789</v>
      </c>
      <c r="EW14" s="33">
        <v>85682</v>
      </c>
      <c r="EX14" s="33">
        <v>8413</v>
      </c>
      <c r="EY14" s="33">
        <v>340</v>
      </c>
      <c r="EZ14" s="33">
        <v>2692</v>
      </c>
      <c r="FA14" s="33">
        <v>84985</v>
      </c>
      <c r="FB14" s="33">
        <v>5345</v>
      </c>
      <c r="FC14" s="33">
        <v>48</v>
      </c>
      <c r="FD14" s="33">
        <v>97</v>
      </c>
      <c r="FE14" s="33">
        <v>697</v>
      </c>
      <c r="FF14" s="33">
        <v>3068</v>
      </c>
      <c r="FG14" s="33">
        <v>321</v>
      </c>
      <c r="FH14" s="33">
        <v>1852</v>
      </c>
      <c r="FI14" s="33">
        <v>40135</v>
      </c>
      <c r="FJ14" s="33">
        <v>75933</v>
      </c>
      <c r="FK14" s="33">
        <v>83</v>
      </c>
      <c r="FL14" s="33">
        <v>451</v>
      </c>
      <c r="FM14" s="33">
        <v>6125</v>
      </c>
      <c r="FN14" s="33">
        <v>26290</v>
      </c>
      <c r="FO14" s="33">
        <v>195</v>
      </c>
      <c r="FP14" s="33">
        <v>1183</v>
      </c>
      <c r="FQ14" s="33">
        <v>30237</v>
      </c>
      <c r="FR14" s="33">
        <v>40881</v>
      </c>
      <c r="FS14" s="33">
        <v>43</v>
      </c>
      <c r="FT14" s="33">
        <v>218</v>
      </c>
      <c r="FU14" s="33">
        <v>3773</v>
      </c>
      <c r="FV14" s="33">
        <v>8762</v>
      </c>
      <c r="FW14" s="33">
        <v>1463</v>
      </c>
      <c r="FX14" s="33">
        <v>9060</v>
      </c>
      <c r="FY14" s="33">
        <v>128983</v>
      </c>
      <c r="FZ14" s="33">
        <v>130862</v>
      </c>
      <c r="GA14" s="33">
        <v>356</v>
      </c>
      <c r="GB14" s="33">
        <v>1850</v>
      </c>
      <c r="GC14" s="33">
        <v>31207</v>
      </c>
      <c r="GD14" s="33">
        <v>31924</v>
      </c>
      <c r="GE14" s="33">
        <v>18</v>
      </c>
      <c r="GF14" s="33">
        <v>166</v>
      </c>
      <c r="GG14" s="33">
        <v>5271</v>
      </c>
      <c r="GH14" s="33">
        <v>5431</v>
      </c>
      <c r="GI14" s="33">
        <v>243</v>
      </c>
      <c r="GJ14" s="33">
        <v>1585</v>
      </c>
      <c r="GK14" s="33">
        <v>41123</v>
      </c>
      <c r="GL14" s="33">
        <v>1551</v>
      </c>
      <c r="GM14" s="33">
        <v>208</v>
      </c>
      <c r="GN14" s="33">
        <v>2739</v>
      </c>
      <c r="GO14" s="33">
        <v>19195</v>
      </c>
      <c r="GP14" s="33">
        <v>21055</v>
      </c>
      <c r="GQ14" s="33">
        <v>127</v>
      </c>
      <c r="GR14" s="33">
        <v>744</v>
      </c>
      <c r="GS14" s="33">
        <v>12546</v>
      </c>
      <c r="GT14" s="33">
        <v>30054</v>
      </c>
      <c r="GU14" s="33">
        <v>16</v>
      </c>
      <c r="GV14" s="33">
        <v>92</v>
      </c>
      <c r="GW14" s="33">
        <v>1033</v>
      </c>
      <c r="GX14" s="33">
        <v>1157</v>
      </c>
      <c r="GY14" s="33">
        <v>73</v>
      </c>
      <c r="GZ14" s="33">
        <v>309</v>
      </c>
      <c r="HA14" s="33">
        <v>4024</v>
      </c>
      <c r="HB14" s="33">
        <v>6392</v>
      </c>
      <c r="HC14" s="33">
        <v>422</v>
      </c>
      <c r="HD14" s="33">
        <v>1575</v>
      </c>
      <c r="HE14" s="33">
        <v>14585</v>
      </c>
      <c r="HF14" s="34">
        <v>33298</v>
      </c>
      <c r="HG14" s="23" t="str">
        <f t="shared" si="0"/>
        <v>44</v>
      </c>
      <c r="HH14" s="3" t="s">
        <v>112</v>
      </c>
    </row>
    <row r="15" spans="1:216" ht="11.25">
      <c r="A15" s="1"/>
      <c r="B15" s="15"/>
      <c r="C15" s="36" t="s">
        <v>101</v>
      </c>
      <c r="D15" s="2" t="s">
        <v>115</v>
      </c>
      <c r="E15" s="15"/>
      <c r="F15" s="33">
        <v>1932</v>
      </c>
      <c r="G15" s="33">
        <v>10775</v>
      </c>
      <c r="H15" s="33">
        <v>226185</v>
      </c>
      <c r="I15" s="33">
        <v>354</v>
      </c>
      <c r="J15" s="33">
        <v>2471</v>
      </c>
      <c r="K15" s="33">
        <v>98911</v>
      </c>
      <c r="L15" s="33">
        <v>0</v>
      </c>
      <c r="M15" s="33">
        <v>0</v>
      </c>
      <c r="N15" s="33">
        <v>0</v>
      </c>
      <c r="O15" s="33">
        <v>15</v>
      </c>
      <c r="P15" s="33">
        <v>76</v>
      </c>
      <c r="Q15" s="33">
        <v>6078</v>
      </c>
      <c r="R15" s="33">
        <v>1</v>
      </c>
      <c r="S15" s="33">
        <v>4</v>
      </c>
      <c r="T15" s="37" t="s">
        <v>99</v>
      </c>
      <c r="U15" s="33">
        <v>14</v>
      </c>
      <c r="V15" s="33">
        <v>72</v>
      </c>
      <c r="W15" s="37" t="s">
        <v>99</v>
      </c>
      <c r="X15" s="33">
        <v>142</v>
      </c>
      <c r="Y15" s="33">
        <v>1063</v>
      </c>
      <c r="Z15" s="33">
        <v>39748</v>
      </c>
      <c r="AA15" s="33">
        <v>65</v>
      </c>
      <c r="AB15" s="33">
        <v>384</v>
      </c>
      <c r="AC15" s="33">
        <v>14889</v>
      </c>
      <c r="AD15" s="33">
        <v>77</v>
      </c>
      <c r="AE15" s="33">
        <v>679</v>
      </c>
      <c r="AF15" s="33">
        <v>24858</v>
      </c>
      <c r="AG15" s="33">
        <v>41</v>
      </c>
      <c r="AH15" s="33">
        <v>213</v>
      </c>
      <c r="AI15" s="33">
        <v>8661</v>
      </c>
      <c r="AJ15" s="33">
        <v>23</v>
      </c>
      <c r="AK15" s="33">
        <v>118</v>
      </c>
      <c r="AL15" s="33">
        <v>5812</v>
      </c>
      <c r="AM15" s="33">
        <v>6</v>
      </c>
      <c r="AN15" s="33">
        <v>32</v>
      </c>
      <c r="AO15" s="33">
        <v>1155</v>
      </c>
      <c r="AP15" s="33">
        <v>4</v>
      </c>
      <c r="AQ15" s="33">
        <v>17</v>
      </c>
      <c r="AR15" s="33">
        <v>1085</v>
      </c>
      <c r="AS15" s="33">
        <v>8</v>
      </c>
      <c r="AT15" s="33">
        <v>46</v>
      </c>
      <c r="AU15" s="33">
        <v>609</v>
      </c>
      <c r="AV15" s="33">
        <v>42</v>
      </c>
      <c r="AW15" s="33">
        <v>286</v>
      </c>
      <c r="AX15" s="33">
        <v>8917</v>
      </c>
      <c r="AY15" s="33">
        <v>11</v>
      </c>
      <c r="AZ15" s="33">
        <v>94</v>
      </c>
      <c r="BA15" s="33">
        <v>3132</v>
      </c>
      <c r="BB15" s="33">
        <v>9</v>
      </c>
      <c r="BC15" s="33">
        <v>76</v>
      </c>
      <c r="BD15" s="33">
        <v>1319</v>
      </c>
      <c r="BE15" s="33">
        <v>10</v>
      </c>
      <c r="BF15" s="33">
        <v>43</v>
      </c>
      <c r="BG15" s="33">
        <v>1864</v>
      </c>
      <c r="BH15" s="33">
        <v>12</v>
      </c>
      <c r="BI15" s="33">
        <v>73</v>
      </c>
      <c r="BJ15" s="33">
        <v>2603</v>
      </c>
      <c r="BK15" s="33">
        <v>114</v>
      </c>
      <c r="BL15" s="33">
        <v>833</v>
      </c>
      <c r="BM15" s="33">
        <v>35508</v>
      </c>
      <c r="BN15" s="33">
        <v>23</v>
      </c>
      <c r="BO15" s="33">
        <v>158</v>
      </c>
      <c r="BP15" s="33">
        <v>3604</v>
      </c>
      <c r="BQ15" s="33">
        <v>34</v>
      </c>
      <c r="BR15" s="33">
        <v>323</v>
      </c>
      <c r="BS15" s="33">
        <v>20134</v>
      </c>
      <c r="BT15" s="33">
        <v>57</v>
      </c>
      <c r="BU15" s="33">
        <v>352</v>
      </c>
      <c r="BV15" s="33">
        <v>11770</v>
      </c>
      <c r="BW15" s="33">
        <v>1578</v>
      </c>
      <c r="BX15" s="33">
        <v>8304</v>
      </c>
      <c r="BY15" s="33">
        <v>127274</v>
      </c>
      <c r="BZ15" s="33">
        <v>167276</v>
      </c>
      <c r="CA15" s="33">
        <v>7</v>
      </c>
      <c r="CB15" s="33">
        <v>562</v>
      </c>
      <c r="CC15" s="33">
        <v>14625</v>
      </c>
      <c r="CD15" s="33">
        <v>37463</v>
      </c>
      <c r="CE15" s="33">
        <v>3</v>
      </c>
      <c r="CF15" s="33">
        <v>547</v>
      </c>
      <c r="CG15" s="33">
        <v>14467</v>
      </c>
      <c r="CH15" s="33">
        <v>37227</v>
      </c>
      <c r="CI15" s="33">
        <v>4</v>
      </c>
      <c r="CJ15" s="33">
        <v>15</v>
      </c>
      <c r="CK15" s="33">
        <v>158</v>
      </c>
      <c r="CL15" s="33">
        <v>236</v>
      </c>
      <c r="CM15" s="33">
        <v>177</v>
      </c>
      <c r="CN15" s="33">
        <v>633</v>
      </c>
      <c r="CO15" s="33">
        <v>7605</v>
      </c>
      <c r="CP15" s="33">
        <v>16294</v>
      </c>
      <c r="CQ15" s="33">
        <v>32</v>
      </c>
      <c r="CR15" s="33">
        <v>135</v>
      </c>
      <c r="CS15" s="33">
        <v>1479</v>
      </c>
      <c r="CT15" s="33">
        <v>2338</v>
      </c>
      <c r="CU15" s="33">
        <v>19</v>
      </c>
      <c r="CV15" s="33">
        <v>76</v>
      </c>
      <c r="CW15" s="33">
        <v>1052</v>
      </c>
      <c r="CX15" s="33">
        <v>3528</v>
      </c>
      <c r="CY15" s="33">
        <v>77</v>
      </c>
      <c r="CZ15" s="33">
        <v>227</v>
      </c>
      <c r="DA15" s="33">
        <v>2747</v>
      </c>
      <c r="DB15" s="33">
        <v>6212</v>
      </c>
      <c r="DC15" s="33">
        <v>12</v>
      </c>
      <c r="DD15" s="33">
        <v>28</v>
      </c>
      <c r="DE15" s="33">
        <v>244</v>
      </c>
      <c r="DF15" s="33">
        <v>1294</v>
      </c>
      <c r="DG15" s="33">
        <v>37</v>
      </c>
      <c r="DH15" s="33">
        <v>167</v>
      </c>
      <c r="DI15" s="33">
        <v>2083</v>
      </c>
      <c r="DJ15" s="33">
        <v>2922</v>
      </c>
      <c r="DK15" s="33">
        <v>615</v>
      </c>
      <c r="DL15" s="33">
        <v>3290</v>
      </c>
      <c r="DM15" s="33">
        <v>45166</v>
      </c>
      <c r="DN15" s="33">
        <v>54082</v>
      </c>
      <c r="DO15" s="33">
        <v>32</v>
      </c>
      <c r="DP15" s="33">
        <v>302</v>
      </c>
      <c r="DQ15" s="33">
        <v>9109</v>
      </c>
      <c r="DR15" s="33">
        <v>11473</v>
      </c>
      <c r="DS15" s="33">
        <v>67</v>
      </c>
      <c r="DT15" s="33">
        <v>245</v>
      </c>
      <c r="DU15" s="33">
        <v>5692</v>
      </c>
      <c r="DV15" s="33">
        <v>5292</v>
      </c>
      <c r="DW15" s="33">
        <v>22</v>
      </c>
      <c r="DX15" s="33">
        <v>78</v>
      </c>
      <c r="DY15" s="33">
        <v>910</v>
      </c>
      <c r="DZ15" s="33">
        <v>764</v>
      </c>
      <c r="EA15" s="33">
        <v>54</v>
      </c>
      <c r="EB15" s="33">
        <v>183</v>
      </c>
      <c r="EC15" s="33">
        <v>1727</v>
      </c>
      <c r="ED15" s="33">
        <v>2168</v>
      </c>
      <c r="EE15" s="33">
        <v>65</v>
      </c>
      <c r="EF15" s="33">
        <v>168</v>
      </c>
      <c r="EG15" s="33">
        <v>1509</v>
      </c>
      <c r="EH15" s="33">
        <v>3222</v>
      </c>
      <c r="EI15" s="33">
        <v>92</v>
      </c>
      <c r="EJ15" s="33">
        <v>454</v>
      </c>
      <c r="EK15" s="33">
        <v>2463</v>
      </c>
      <c r="EL15" s="33">
        <v>3163</v>
      </c>
      <c r="EM15" s="33">
        <v>36</v>
      </c>
      <c r="EN15" s="33">
        <v>84</v>
      </c>
      <c r="EO15" s="33">
        <v>776</v>
      </c>
      <c r="EP15" s="33">
        <v>1707</v>
      </c>
      <c r="EQ15" s="33">
        <v>247</v>
      </c>
      <c r="ER15" s="33">
        <v>1776</v>
      </c>
      <c r="ES15" s="33">
        <v>22979</v>
      </c>
      <c r="ET15" s="33">
        <v>26293</v>
      </c>
      <c r="EU15" s="33">
        <v>95</v>
      </c>
      <c r="EV15" s="33">
        <v>590</v>
      </c>
      <c r="EW15" s="33">
        <v>16892</v>
      </c>
      <c r="EX15" s="33">
        <v>2220</v>
      </c>
      <c r="EY15" s="33">
        <v>86</v>
      </c>
      <c r="EZ15" s="33">
        <v>565</v>
      </c>
      <c r="FA15" s="33">
        <v>16588</v>
      </c>
      <c r="FB15" s="33">
        <v>1939</v>
      </c>
      <c r="FC15" s="33">
        <v>9</v>
      </c>
      <c r="FD15" s="33">
        <v>25</v>
      </c>
      <c r="FE15" s="33">
        <v>304</v>
      </c>
      <c r="FF15" s="33">
        <v>281</v>
      </c>
      <c r="FG15" s="33">
        <v>139</v>
      </c>
      <c r="FH15" s="33">
        <v>601</v>
      </c>
      <c r="FI15" s="33">
        <v>10189</v>
      </c>
      <c r="FJ15" s="33">
        <v>15859</v>
      </c>
      <c r="FK15" s="33">
        <v>34</v>
      </c>
      <c r="FL15" s="33">
        <v>213</v>
      </c>
      <c r="FM15" s="33">
        <v>3524</v>
      </c>
      <c r="FN15" s="33">
        <v>7480</v>
      </c>
      <c r="FO15" s="33">
        <v>83</v>
      </c>
      <c r="FP15" s="33">
        <v>336</v>
      </c>
      <c r="FQ15" s="33">
        <v>6326</v>
      </c>
      <c r="FR15" s="33">
        <v>6358</v>
      </c>
      <c r="FS15" s="33">
        <v>22</v>
      </c>
      <c r="FT15" s="33">
        <v>52</v>
      </c>
      <c r="FU15" s="33">
        <v>340</v>
      </c>
      <c r="FV15" s="33">
        <v>2021</v>
      </c>
      <c r="FW15" s="33">
        <v>545</v>
      </c>
      <c r="FX15" s="33">
        <v>2628</v>
      </c>
      <c r="FY15" s="33">
        <v>32796</v>
      </c>
      <c r="FZ15" s="33">
        <v>41358</v>
      </c>
      <c r="GA15" s="33">
        <v>123</v>
      </c>
      <c r="GB15" s="33">
        <v>551</v>
      </c>
      <c r="GC15" s="33">
        <v>8508</v>
      </c>
      <c r="GD15" s="33">
        <v>11233</v>
      </c>
      <c r="GE15" s="33">
        <v>5</v>
      </c>
      <c r="GF15" s="33">
        <v>16</v>
      </c>
      <c r="GG15" s="33">
        <v>380</v>
      </c>
      <c r="GH15" s="33">
        <v>438</v>
      </c>
      <c r="GI15" s="33">
        <v>75</v>
      </c>
      <c r="GJ15" s="33">
        <v>407</v>
      </c>
      <c r="GK15" s="33">
        <v>10168</v>
      </c>
      <c r="GL15" s="33">
        <v>459</v>
      </c>
      <c r="GM15" s="33">
        <v>79</v>
      </c>
      <c r="GN15" s="33">
        <v>735</v>
      </c>
      <c r="GO15" s="33">
        <v>3508</v>
      </c>
      <c r="GP15" s="33">
        <v>4215</v>
      </c>
      <c r="GQ15" s="33">
        <v>40</v>
      </c>
      <c r="GR15" s="33">
        <v>122</v>
      </c>
      <c r="GS15" s="33">
        <v>1524</v>
      </c>
      <c r="GT15" s="33">
        <v>2461</v>
      </c>
      <c r="GU15" s="33">
        <v>6</v>
      </c>
      <c r="GV15" s="33">
        <v>17</v>
      </c>
      <c r="GW15" s="33">
        <v>213</v>
      </c>
      <c r="GX15" s="33">
        <v>390</v>
      </c>
      <c r="GY15" s="33">
        <v>29</v>
      </c>
      <c r="GZ15" s="33">
        <v>83</v>
      </c>
      <c r="HA15" s="33">
        <v>795</v>
      </c>
      <c r="HB15" s="33">
        <v>1706</v>
      </c>
      <c r="HC15" s="33">
        <v>188</v>
      </c>
      <c r="HD15" s="33">
        <v>697</v>
      </c>
      <c r="HE15" s="33">
        <v>7700</v>
      </c>
      <c r="HF15" s="34">
        <v>20456</v>
      </c>
      <c r="HG15" s="23" t="str">
        <f t="shared" si="0"/>
        <v>44</v>
      </c>
      <c r="HH15" s="3" t="s">
        <v>101</v>
      </c>
    </row>
    <row r="16" spans="1:216" ht="11.25">
      <c r="A16" s="1"/>
      <c r="B16" s="15"/>
      <c r="C16" s="36" t="s">
        <v>102</v>
      </c>
      <c r="D16" s="2" t="s">
        <v>116</v>
      </c>
      <c r="E16" s="15"/>
      <c r="F16" s="33">
        <v>1233</v>
      </c>
      <c r="G16" s="33">
        <v>7133</v>
      </c>
      <c r="H16" s="33">
        <v>158531</v>
      </c>
      <c r="I16" s="33">
        <v>253</v>
      </c>
      <c r="J16" s="33">
        <v>1803</v>
      </c>
      <c r="K16" s="33">
        <v>75419</v>
      </c>
      <c r="L16" s="33">
        <v>1</v>
      </c>
      <c r="M16" s="33">
        <v>23</v>
      </c>
      <c r="N16" s="37" t="s">
        <v>99</v>
      </c>
      <c r="O16" s="33">
        <v>9</v>
      </c>
      <c r="P16" s="33">
        <v>75</v>
      </c>
      <c r="Q16" s="33">
        <v>2167</v>
      </c>
      <c r="R16" s="33">
        <v>1</v>
      </c>
      <c r="S16" s="33">
        <v>5</v>
      </c>
      <c r="T16" s="37" t="s">
        <v>99</v>
      </c>
      <c r="U16" s="33">
        <v>8</v>
      </c>
      <c r="V16" s="33">
        <v>70</v>
      </c>
      <c r="W16" s="37" t="s">
        <v>99</v>
      </c>
      <c r="X16" s="33">
        <v>57</v>
      </c>
      <c r="Y16" s="33">
        <v>485</v>
      </c>
      <c r="Z16" s="33">
        <v>21292</v>
      </c>
      <c r="AA16" s="33">
        <v>25</v>
      </c>
      <c r="AB16" s="33">
        <v>206</v>
      </c>
      <c r="AC16" s="33">
        <v>9727</v>
      </c>
      <c r="AD16" s="33">
        <v>32</v>
      </c>
      <c r="AE16" s="33">
        <v>279</v>
      </c>
      <c r="AF16" s="33">
        <v>11564</v>
      </c>
      <c r="AG16" s="33">
        <v>64</v>
      </c>
      <c r="AH16" s="33">
        <v>517</v>
      </c>
      <c r="AI16" s="33">
        <v>15403</v>
      </c>
      <c r="AJ16" s="33">
        <v>42</v>
      </c>
      <c r="AK16" s="33">
        <v>333</v>
      </c>
      <c r="AL16" s="33">
        <v>9971</v>
      </c>
      <c r="AM16" s="33">
        <v>5</v>
      </c>
      <c r="AN16" s="33">
        <v>41</v>
      </c>
      <c r="AO16" s="37" t="s">
        <v>99</v>
      </c>
      <c r="AP16" s="33">
        <v>15</v>
      </c>
      <c r="AQ16" s="33">
        <v>134</v>
      </c>
      <c r="AR16" s="33">
        <v>3590</v>
      </c>
      <c r="AS16" s="33">
        <v>2</v>
      </c>
      <c r="AT16" s="33">
        <v>9</v>
      </c>
      <c r="AU16" s="37" t="s">
        <v>99</v>
      </c>
      <c r="AV16" s="33">
        <v>63</v>
      </c>
      <c r="AW16" s="33">
        <v>341</v>
      </c>
      <c r="AX16" s="33">
        <v>14284</v>
      </c>
      <c r="AY16" s="33">
        <v>20</v>
      </c>
      <c r="AZ16" s="33">
        <v>138</v>
      </c>
      <c r="BA16" s="33">
        <v>5595</v>
      </c>
      <c r="BB16" s="33">
        <v>18</v>
      </c>
      <c r="BC16" s="33">
        <v>103</v>
      </c>
      <c r="BD16" s="33">
        <v>3361</v>
      </c>
      <c r="BE16" s="33">
        <v>18</v>
      </c>
      <c r="BF16" s="33">
        <v>82</v>
      </c>
      <c r="BG16" s="33">
        <v>4926</v>
      </c>
      <c r="BH16" s="33">
        <v>7</v>
      </c>
      <c r="BI16" s="33">
        <v>18</v>
      </c>
      <c r="BJ16" s="33">
        <v>401</v>
      </c>
      <c r="BK16" s="33">
        <v>59</v>
      </c>
      <c r="BL16" s="33">
        <v>362</v>
      </c>
      <c r="BM16" s="37" t="s">
        <v>99</v>
      </c>
      <c r="BN16" s="33">
        <v>9</v>
      </c>
      <c r="BO16" s="33">
        <v>56</v>
      </c>
      <c r="BP16" s="33">
        <v>1830</v>
      </c>
      <c r="BQ16" s="33">
        <v>25</v>
      </c>
      <c r="BR16" s="33">
        <v>141</v>
      </c>
      <c r="BS16" s="33">
        <v>10418</v>
      </c>
      <c r="BT16" s="33">
        <v>25</v>
      </c>
      <c r="BU16" s="33">
        <v>165</v>
      </c>
      <c r="BV16" s="37" t="s">
        <v>99</v>
      </c>
      <c r="BW16" s="33">
        <v>980</v>
      </c>
      <c r="BX16" s="33">
        <v>5330</v>
      </c>
      <c r="BY16" s="33">
        <v>83112</v>
      </c>
      <c r="BZ16" s="33">
        <v>124017</v>
      </c>
      <c r="CA16" s="33">
        <v>6</v>
      </c>
      <c r="CB16" s="33">
        <v>363</v>
      </c>
      <c r="CC16" s="33">
        <v>11547</v>
      </c>
      <c r="CD16" s="33">
        <v>24594</v>
      </c>
      <c r="CE16" s="33">
        <v>2</v>
      </c>
      <c r="CF16" s="33">
        <v>328</v>
      </c>
      <c r="CG16" s="37" t="s">
        <v>99</v>
      </c>
      <c r="CH16" s="37" t="s">
        <v>99</v>
      </c>
      <c r="CI16" s="33">
        <v>4</v>
      </c>
      <c r="CJ16" s="33">
        <v>35</v>
      </c>
      <c r="CK16" s="37" t="s">
        <v>99</v>
      </c>
      <c r="CL16" s="37" t="s">
        <v>99</v>
      </c>
      <c r="CM16" s="33">
        <v>147</v>
      </c>
      <c r="CN16" s="33">
        <v>545</v>
      </c>
      <c r="CO16" s="33">
        <v>6445</v>
      </c>
      <c r="CP16" s="33">
        <v>18409</v>
      </c>
      <c r="CQ16" s="33">
        <v>21</v>
      </c>
      <c r="CR16" s="33">
        <v>108</v>
      </c>
      <c r="CS16" s="33">
        <v>1225</v>
      </c>
      <c r="CT16" s="33">
        <v>2810</v>
      </c>
      <c r="CU16" s="33">
        <v>22</v>
      </c>
      <c r="CV16" s="33">
        <v>72</v>
      </c>
      <c r="CW16" s="33">
        <v>912</v>
      </c>
      <c r="CX16" s="33">
        <v>3621</v>
      </c>
      <c r="CY16" s="33">
        <v>76</v>
      </c>
      <c r="CZ16" s="33">
        <v>260</v>
      </c>
      <c r="DA16" s="33">
        <v>3251</v>
      </c>
      <c r="DB16" s="33">
        <v>8851</v>
      </c>
      <c r="DC16" s="33">
        <v>7</v>
      </c>
      <c r="DD16" s="33">
        <v>26</v>
      </c>
      <c r="DE16" s="33">
        <v>262</v>
      </c>
      <c r="DF16" s="33">
        <v>493</v>
      </c>
      <c r="DG16" s="33">
        <v>21</v>
      </c>
      <c r="DH16" s="33">
        <v>79</v>
      </c>
      <c r="DI16" s="33">
        <v>795</v>
      </c>
      <c r="DJ16" s="33">
        <v>2634</v>
      </c>
      <c r="DK16" s="33">
        <v>361</v>
      </c>
      <c r="DL16" s="33">
        <v>2093</v>
      </c>
      <c r="DM16" s="33">
        <v>27750</v>
      </c>
      <c r="DN16" s="33">
        <v>29687</v>
      </c>
      <c r="DO16" s="33">
        <v>19</v>
      </c>
      <c r="DP16" s="33">
        <v>454</v>
      </c>
      <c r="DQ16" s="33">
        <v>8116</v>
      </c>
      <c r="DR16" s="33">
        <v>10928</v>
      </c>
      <c r="DS16" s="33">
        <v>37</v>
      </c>
      <c r="DT16" s="33">
        <v>102</v>
      </c>
      <c r="DU16" s="33">
        <v>2594</v>
      </c>
      <c r="DV16" s="33">
        <v>2545</v>
      </c>
      <c r="DW16" s="33">
        <v>22</v>
      </c>
      <c r="DX16" s="33">
        <v>71</v>
      </c>
      <c r="DY16" s="33">
        <v>918</v>
      </c>
      <c r="DZ16" s="33">
        <v>1106</v>
      </c>
      <c r="EA16" s="33">
        <v>40</v>
      </c>
      <c r="EB16" s="33">
        <v>115</v>
      </c>
      <c r="EC16" s="33">
        <v>905</v>
      </c>
      <c r="ED16" s="33">
        <v>1091</v>
      </c>
      <c r="EE16" s="33">
        <v>25</v>
      </c>
      <c r="EF16" s="33">
        <v>64</v>
      </c>
      <c r="EG16" s="33">
        <v>379</v>
      </c>
      <c r="EH16" s="33">
        <v>1663</v>
      </c>
      <c r="EI16" s="33">
        <v>67</v>
      </c>
      <c r="EJ16" s="33">
        <v>351</v>
      </c>
      <c r="EK16" s="33">
        <v>2116</v>
      </c>
      <c r="EL16" s="33">
        <v>2942</v>
      </c>
      <c r="EM16" s="33">
        <v>13</v>
      </c>
      <c r="EN16" s="33">
        <v>54</v>
      </c>
      <c r="EO16" s="33">
        <v>2043</v>
      </c>
      <c r="EP16" s="33">
        <v>700</v>
      </c>
      <c r="EQ16" s="33">
        <v>138</v>
      </c>
      <c r="ER16" s="33">
        <v>882</v>
      </c>
      <c r="ES16" s="33">
        <v>10679</v>
      </c>
      <c r="ET16" s="33">
        <v>8712</v>
      </c>
      <c r="EU16" s="33">
        <v>66</v>
      </c>
      <c r="EV16" s="33">
        <v>452</v>
      </c>
      <c r="EW16" s="33">
        <v>10944</v>
      </c>
      <c r="EX16" s="33">
        <v>1535</v>
      </c>
      <c r="EY16" s="33">
        <v>59</v>
      </c>
      <c r="EZ16" s="33">
        <v>439</v>
      </c>
      <c r="FA16" s="33">
        <v>10895</v>
      </c>
      <c r="FB16" s="33">
        <v>1064</v>
      </c>
      <c r="FC16" s="33">
        <v>7</v>
      </c>
      <c r="FD16" s="33">
        <v>13</v>
      </c>
      <c r="FE16" s="33">
        <v>49</v>
      </c>
      <c r="FF16" s="33">
        <v>471</v>
      </c>
      <c r="FG16" s="33">
        <v>110</v>
      </c>
      <c r="FH16" s="33">
        <v>470</v>
      </c>
      <c r="FI16" s="33">
        <v>7742</v>
      </c>
      <c r="FJ16" s="33">
        <v>20128</v>
      </c>
      <c r="FK16" s="33">
        <v>25</v>
      </c>
      <c r="FL16" s="33">
        <v>80</v>
      </c>
      <c r="FM16" s="33">
        <v>1186</v>
      </c>
      <c r="FN16" s="33">
        <v>7710</v>
      </c>
      <c r="FO16" s="33">
        <v>65</v>
      </c>
      <c r="FP16" s="33">
        <v>326</v>
      </c>
      <c r="FQ16" s="33">
        <v>5876</v>
      </c>
      <c r="FR16" s="33">
        <v>9716</v>
      </c>
      <c r="FS16" s="33">
        <v>20</v>
      </c>
      <c r="FT16" s="33">
        <v>64</v>
      </c>
      <c r="FU16" s="33">
        <v>681</v>
      </c>
      <c r="FV16" s="33">
        <v>2702</v>
      </c>
      <c r="FW16" s="33">
        <v>290</v>
      </c>
      <c r="FX16" s="33">
        <v>1407</v>
      </c>
      <c r="FY16" s="33">
        <v>18684</v>
      </c>
      <c r="FZ16" s="33">
        <v>29664</v>
      </c>
      <c r="GA16" s="33">
        <v>55</v>
      </c>
      <c r="GB16" s="33">
        <v>276</v>
      </c>
      <c r="GC16" s="33">
        <v>4853</v>
      </c>
      <c r="GD16" s="33">
        <v>5470</v>
      </c>
      <c r="GE16" s="33">
        <v>7</v>
      </c>
      <c r="GF16" s="33">
        <v>23</v>
      </c>
      <c r="GG16" s="33">
        <v>314</v>
      </c>
      <c r="GH16" s="33">
        <v>658</v>
      </c>
      <c r="GI16" s="33">
        <v>48</v>
      </c>
      <c r="GJ16" s="33">
        <v>249</v>
      </c>
      <c r="GK16" s="33">
        <v>4975</v>
      </c>
      <c r="GL16" s="33">
        <v>710</v>
      </c>
      <c r="GM16" s="33">
        <v>28</v>
      </c>
      <c r="GN16" s="33">
        <v>343</v>
      </c>
      <c r="GO16" s="33">
        <v>2281</v>
      </c>
      <c r="GP16" s="33">
        <v>3884</v>
      </c>
      <c r="GQ16" s="33">
        <v>26</v>
      </c>
      <c r="GR16" s="33">
        <v>114</v>
      </c>
      <c r="GS16" s="33">
        <v>1452</v>
      </c>
      <c r="GT16" s="33">
        <v>3634</v>
      </c>
      <c r="GU16" s="33">
        <v>3</v>
      </c>
      <c r="GV16" s="33">
        <v>23</v>
      </c>
      <c r="GW16" s="33">
        <v>290</v>
      </c>
      <c r="GX16" s="33">
        <v>287</v>
      </c>
      <c r="GY16" s="33">
        <v>24</v>
      </c>
      <c r="GZ16" s="33">
        <v>73</v>
      </c>
      <c r="HA16" s="33">
        <v>802</v>
      </c>
      <c r="HB16" s="33">
        <v>2042</v>
      </c>
      <c r="HC16" s="33">
        <v>99</v>
      </c>
      <c r="HD16" s="33">
        <v>306</v>
      </c>
      <c r="HE16" s="33">
        <v>3717</v>
      </c>
      <c r="HF16" s="34">
        <v>12979</v>
      </c>
      <c r="HG16" s="23" t="str">
        <f t="shared" si="0"/>
        <v>44</v>
      </c>
      <c r="HH16" s="3" t="s">
        <v>102</v>
      </c>
    </row>
    <row r="17" spans="1:216" ht="11.25">
      <c r="A17" s="1"/>
      <c r="B17" s="15"/>
      <c r="C17" s="36" t="s">
        <v>103</v>
      </c>
      <c r="D17" s="2" t="s">
        <v>117</v>
      </c>
      <c r="E17" s="15"/>
      <c r="F17" s="33">
        <v>1226</v>
      </c>
      <c r="G17" s="33">
        <v>6114</v>
      </c>
      <c r="H17" s="33">
        <v>116347</v>
      </c>
      <c r="I17" s="33">
        <v>230</v>
      </c>
      <c r="J17" s="33">
        <v>1506</v>
      </c>
      <c r="K17" s="33">
        <v>46798</v>
      </c>
      <c r="L17" s="33">
        <v>2</v>
      </c>
      <c r="M17" s="33">
        <v>9</v>
      </c>
      <c r="N17" s="37" t="s">
        <v>99</v>
      </c>
      <c r="O17" s="33">
        <v>14</v>
      </c>
      <c r="P17" s="33">
        <v>51</v>
      </c>
      <c r="Q17" s="33">
        <v>792</v>
      </c>
      <c r="R17" s="33">
        <v>4</v>
      </c>
      <c r="S17" s="33">
        <v>21</v>
      </c>
      <c r="T17" s="33">
        <v>585</v>
      </c>
      <c r="U17" s="33">
        <v>10</v>
      </c>
      <c r="V17" s="33">
        <v>30</v>
      </c>
      <c r="W17" s="33">
        <v>207</v>
      </c>
      <c r="X17" s="33">
        <v>74</v>
      </c>
      <c r="Y17" s="33">
        <v>605</v>
      </c>
      <c r="Z17" s="33">
        <v>18380</v>
      </c>
      <c r="AA17" s="33">
        <v>23</v>
      </c>
      <c r="AB17" s="33">
        <v>260</v>
      </c>
      <c r="AC17" s="33">
        <v>8638</v>
      </c>
      <c r="AD17" s="33">
        <v>51</v>
      </c>
      <c r="AE17" s="33">
        <v>345</v>
      </c>
      <c r="AF17" s="33">
        <v>9741</v>
      </c>
      <c r="AG17" s="33">
        <v>57</v>
      </c>
      <c r="AH17" s="33">
        <v>388</v>
      </c>
      <c r="AI17" s="33">
        <v>12033</v>
      </c>
      <c r="AJ17" s="33">
        <v>37</v>
      </c>
      <c r="AK17" s="33">
        <v>243</v>
      </c>
      <c r="AL17" s="33">
        <v>8693</v>
      </c>
      <c r="AM17" s="33">
        <v>5</v>
      </c>
      <c r="AN17" s="33">
        <v>19</v>
      </c>
      <c r="AO17" s="33">
        <v>345</v>
      </c>
      <c r="AP17" s="33">
        <v>9</v>
      </c>
      <c r="AQ17" s="33">
        <v>104</v>
      </c>
      <c r="AR17" s="33">
        <v>2870</v>
      </c>
      <c r="AS17" s="33">
        <v>6</v>
      </c>
      <c r="AT17" s="33">
        <v>22</v>
      </c>
      <c r="AU17" s="33">
        <v>125</v>
      </c>
      <c r="AV17" s="33">
        <v>40</v>
      </c>
      <c r="AW17" s="33">
        <v>255</v>
      </c>
      <c r="AX17" s="33">
        <v>6250</v>
      </c>
      <c r="AY17" s="33">
        <v>21</v>
      </c>
      <c r="AZ17" s="33">
        <v>127</v>
      </c>
      <c r="BA17" s="33">
        <v>3190</v>
      </c>
      <c r="BB17" s="33">
        <v>11</v>
      </c>
      <c r="BC17" s="33">
        <v>83</v>
      </c>
      <c r="BD17" s="33">
        <v>2164</v>
      </c>
      <c r="BE17" s="33">
        <v>4</v>
      </c>
      <c r="BF17" s="33">
        <v>28</v>
      </c>
      <c r="BG17" s="33">
        <v>617</v>
      </c>
      <c r="BH17" s="33">
        <v>4</v>
      </c>
      <c r="BI17" s="33">
        <v>17</v>
      </c>
      <c r="BJ17" s="33">
        <v>278</v>
      </c>
      <c r="BK17" s="33">
        <v>43</v>
      </c>
      <c r="BL17" s="33">
        <v>198</v>
      </c>
      <c r="BM17" s="37" t="s">
        <v>99</v>
      </c>
      <c r="BN17" s="33">
        <v>6</v>
      </c>
      <c r="BO17" s="33">
        <v>25</v>
      </c>
      <c r="BP17" s="33">
        <v>748</v>
      </c>
      <c r="BQ17" s="33">
        <v>17</v>
      </c>
      <c r="BR17" s="33">
        <v>83</v>
      </c>
      <c r="BS17" s="33">
        <v>6335</v>
      </c>
      <c r="BT17" s="33">
        <v>20</v>
      </c>
      <c r="BU17" s="33">
        <v>90</v>
      </c>
      <c r="BV17" s="37" t="s">
        <v>99</v>
      </c>
      <c r="BW17" s="33">
        <v>996</v>
      </c>
      <c r="BX17" s="33">
        <v>4608</v>
      </c>
      <c r="BY17" s="33">
        <v>69549</v>
      </c>
      <c r="BZ17" s="33">
        <v>100145</v>
      </c>
      <c r="CA17" s="33">
        <v>6</v>
      </c>
      <c r="CB17" s="33">
        <v>300</v>
      </c>
      <c r="CC17" s="33">
        <v>8249</v>
      </c>
      <c r="CD17" s="33">
        <v>15502</v>
      </c>
      <c r="CE17" s="33">
        <v>3</v>
      </c>
      <c r="CF17" s="33">
        <v>267</v>
      </c>
      <c r="CG17" s="33">
        <v>7557</v>
      </c>
      <c r="CH17" s="33">
        <v>14322</v>
      </c>
      <c r="CI17" s="33">
        <v>3</v>
      </c>
      <c r="CJ17" s="33">
        <v>33</v>
      </c>
      <c r="CK17" s="33">
        <v>692</v>
      </c>
      <c r="CL17" s="33">
        <v>1180</v>
      </c>
      <c r="CM17" s="33">
        <v>154</v>
      </c>
      <c r="CN17" s="33">
        <v>494</v>
      </c>
      <c r="CO17" s="33">
        <v>6117</v>
      </c>
      <c r="CP17" s="33">
        <v>16422</v>
      </c>
      <c r="CQ17" s="33">
        <v>23</v>
      </c>
      <c r="CR17" s="33">
        <v>114</v>
      </c>
      <c r="CS17" s="33">
        <v>1762</v>
      </c>
      <c r="CT17" s="33">
        <v>2281</v>
      </c>
      <c r="CU17" s="33">
        <v>17</v>
      </c>
      <c r="CV17" s="33">
        <v>58</v>
      </c>
      <c r="CW17" s="33">
        <v>760</v>
      </c>
      <c r="CX17" s="33">
        <v>2743</v>
      </c>
      <c r="CY17" s="33">
        <v>72</v>
      </c>
      <c r="CZ17" s="33">
        <v>209</v>
      </c>
      <c r="DA17" s="33">
        <v>2395</v>
      </c>
      <c r="DB17" s="33">
        <v>8383</v>
      </c>
      <c r="DC17" s="33">
        <v>15</v>
      </c>
      <c r="DD17" s="33">
        <v>47</v>
      </c>
      <c r="DE17" s="33">
        <v>479</v>
      </c>
      <c r="DF17" s="33">
        <v>1240</v>
      </c>
      <c r="DG17" s="33">
        <v>27</v>
      </c>
      <c r="DH17" s="33">
        <v>66</v>
      </c>
      <c r="DI17" s="33">
        <v>722</v>
      </c>
      <c r="DJ17" s="33">
        <v>1775</v>
      </c>
      <c r="DK17" s="33">
        <v>368</v>
      </c>
      <c r="DL17" s="33">
        <v>1700</v>
      </c>
      <c r="DM17" s="33">
        <v>20536</v>
      </c>
      <c r="DN17" s="33">
        <v>26314</v>
      </c>
      <c r="DO17" s="33">
        <v>15</v>
      </c>
      <c r="DP17" s="33">
        <v>231</v>
      </c>
      <c r="DQ17" s="33">
        <v>5318</v>
      </c>
      <c r="DR17" s="33">
        <v>6761</v>
      </c>
      <c r="DS17" s="33">
        <v>56</v>
      </c>
      <c r="DT17" s="33">
        <v>177</v>
      </c>
      <c r="DU17" s="33">
        <v>3212</v>
      </c>
      <c r="DV17" s="33">
        <v>3076</v>
      </c>
      <c r="DW17" s="33">
        <v>18</v>
      </c>
      <c r="DX17" s="33">
        <v>82</v>
      </c>
      <c r="DY17" s="33">
        <v>848</v>
      </c>
      <c r="DZ17" s="33">
        <v>549</v>
      </c>
      <c r="EA17" s="33">
        <v>18</v>
      </c>
      <c r="EB17" s="33">
        <v>50</v>
      </c>
      <c r="EC17" s="33">
        <v>562</v>
      </c>
      <c r="ED17" s="33">
        <v>697</v>
      </c>
      <c r="EE17" s="33">
        <v>24</v>
      </c>
      <c r="EF17" s="33">
        <v>57</v>
      </c>
      <c r="EG17" s="33">
        <v>525</v>
      </c>
      <c r="EH17" s="33">
        <v>1724</v>
      </c>
      <c r="EI17" s="33">
        <v>84</v>
      </c>
      <c r="EJ17" s="33">
        <v>299</v>
      </c>
      <c r="EK17" s="33">
        <v>2095</v>
      </c>
      <c r="EL17" s="33">
        <v>3404</v>
      </c>
      <c r="EM17" s="33">
        <v>9</v>
      </c>
      <c r="EN17" s="33">
        <v>21</v>
      </c>
      <c r="EO17" s="33">
        <v>219</v>
      </c>
      <c r="EP17" s="33">
        <v>651</v>
      </c>
      <c r="EQ17" s="33">
        <v>144</v>
      </c>
      <c r="ER17" s="33">
        <v>783</v>
      </c>
      <c r="ES17" s="33">
        <v>7757</v>
      </c>
      <c r="ET17" s="33">
        <v>9452</v>
      </c>
      <c r="EU17" s="33">
        <v>80</v>
      </c>
      <c r="EV17" s="33">
        <v>404</v>
      </c>
      <c r="EW17" s="33">
        <v>9297</v>
      </c>
      <c r="EX17" s="33">
        <v>1287</v>
      </c>
      <c r="EY17" s="33">
        <v>71</v>
      </c>
      <c r="EZ17" s="33">
        <v>390</v>
      </c>
      <c r="FA17" s="33">
        <v>9243</v>
      </c>
      <c r="FB17" s="33">
        <v>890</v>
      </c>
      <c r="FC17" s="33">
        <v>9</v>
      </c>
      <c r="FD17" s="33">
        <v>14</v>
      </c>
      <c r="FE17" s="33">
        <v>54</v>
      </c>
      <c r="FF17" s="33">
        <v>397</v>
      </c>
      <c r="FG17" s="33">
        <v>91</v>
      </c>
      <c r="FH17" s="33">
        <v>332</v>
      </c>
      <c r="FI17" s="33">
        <v>6372</v>
      </c>
      <c r="FJ17" s="33">
        <v>17011</v>
      </c>
      <c r="FK17" s="33">
        <v>36</v>
      </c>
      <c r="FL17" s="33">
        <v>100</v>
      </c>
      <c r="FM17" s="33">
        <v>913</v>
      </c>
      <c r="FN17" s="33">
        <v>5547</v>
      </c>
      <c r="FO17" s="33">
        <v>31</v>
      </c>
      <c r="FP17" s="33">
        <v>125</v>
      </c>
      <c r="FQ17" s="33">
        <v>3608</v>
      </c>
      <c r="FR17" s="33">
        <v>5426</v>
      </c>
      <c r="FS17" s="33">
        <v>24</v>
      </c>
      <c r="FT17" s="33">
        <v>107</v>
      </c>
      <c r="FU17" s="33">
        <v>1852</v>
      </c>
      <c r="FV17" s="33">
        <v>6038</v>
      </c>
      <c r="FW17" s="33">
        <v>297</v>
      </c>
      <c r="FX17" s="33">
        <v>1378</v>
      </c>
      <c r="FY17" s="33">
        <v>18977</v>
      </c>
      <c r="FZ17" s="33">
        <v>23609</v>
      </c>
      <c r="GA17" s="33">
        <v>67</v>
      </c>
      <c r="GB17" s="33">
        <v>288</v>
      </c>
      <c r="GC17" s="33">
        <v>4599</v>
      </c>
      <c r="GD17" s="33">
        <v>5776</v>
      </c>
      <c r="GE17" s="33">
        <v>10</v>
      </c>
      <c r="GF17" s="33">
        <v>85</v>
      </c>
      <c r="GG17" s="33">
        <v>2294</v>
      </c>
      <c r="GH17" s="33">
        <v>2635</v>
      </c>
      <c r="GI17" s="33">
        <v>53</v>
      </c>
      <c r="GJ17" s="33">
        <v>363</v>
      </c>
      <c r="GK17" s="33">
        <v>6228</v>
      </c>
      <c r="GL17" s="33">
        <v>752</v>
      </c>
      <c r="GM17" s="33">
        <v>23</v>
      </c>
      <c r="GN17" s="33">
        <v>223</v>
      </c>
      <c r="GO17" s="33">
        <v>1789</v>
      </c>
      <c r="GP17" s="33">
        <v>2761</v>
      </c>
      <c r="GQ17" s="33">
        <v>29</v>
      </c>
      <c r="GR17" s="33">
        <v>122</v>
      </c>
      <c r="GS17" s="33">
        <v>1307</v>
      </c>
      <c r="GT17" s="33">
        <v>3552</v>
      </c>
      <c r="GU17" s="33">
        <v>2</v>
      </c>
      <c r="GV17" s="33">
        <v>9</v>
      </c>
      <c r="GW17" s="37" t="s">
        <v>99</v>
      </c>
      <c r="GX17" s="37" t="s">
        <v>99</v>
      </c>
      <c r="GY17" s="33">
        <v>16</v>
      </c>
      <c r="GZ17" s="33">
        <v>39</v>
      </c>
      <c r="HA17" s="33">
        <v>346</v>
      </c>
      <c r="HB17" s="33">
        <v>1292</v>
      </c>
      <c r="HC17" s="33">
        <v>97</v>
      </c>
      <c r="HD17" s="33">
        <v>249</v>
      </c>
      <c r="HE17" s="37" t="s">
        <v>99</v>
      </c>
      <c r="HF17" s="38" t="s">
        <v>99</v>
      </c>
      <c r="HG17" s="23" t="str">
        <f t="shared" si="0"/>
        <v>44</v>
      </c>
      <c r="HH17" s="3" t="s">
        <v>103</v>
      </c>
    </row>
    <row r="18" spans="1:216" ht="11.25">
      <c r="A18" s="1"/>
      <c r="B18" s="15"/>
      <c r="C18" s="36" t="s">
        <v>104</v>
      </c>
      <c r="D18" s="2" t="s">
        <v>118</v>
      </c>
      <c r="E18" s="15"/>
      <c r="F18" s="33">
        <v>939</v>
      </c>
      <c r="G18" s="33">
        <v>5316</v>
      </c>
      <c r="H18" s="33">
        <v>106987</v>
      </c>
      <c r="I18" s="33">
        <v>177</v>
      </c>
      <c r="J18" s="33">
        <v>1097</v>
      </c>
      <c r="K18" s="33">
        <v>44331</v>
      </c>
      <c r="L18" s="33">
        <v>3</v>
      </c>
      <c r="M18" s="33">
        <v>23</v>
      </c>
      <c r="N18" s="33">
        <v>654</v>
      </c>
      <c r="O18" s="33">
        <v>4</v>
      </c>
      <c r="P18" s="33">
        <v>12</v>
      </c>
      <c r="Q18" s="37" t="s">
        <v>99</v>
      </c>
      <c r="R18" s="33">
        <v>0</v>
      </c>
      <c r="S18" s="33">
        <v>0</v>
      </c>
      <c r="T18" s="33">
        <v>0</v>
      </c>
      <c r="U18" s="33">
        <v>4</v>
      </c>
      <c r="V18" s="33">
        <v>12</v>
      </c>
      <c r="W18" s="37" t="s">
        <v>99</v>
      </c>
      <c r="X18" s="33">
        <v>68</v>
      </c>
      <c r="Y18" s="33">
        <v>593</v>
      </c>
      <c r="Z18" s="33">
        <v>21614</v>
      </c>
      <c r="AA18" s="33">
        <v>35</v>
      </c>
      <c r="AB18" s="33">
        <v>320</v>
      </c>
      <c r="AC18" s="33">
        <v>13121</v>
      </c>
      <c r="AD18" s="33">
        <v>33</v>
      </c>
      <c r="AE18" s="33">
        <v>273</v>
      </c>
      <c r="AF18" s="33">
        <v>8492</v>
      </c>
      <c r="AG18" s="33">
        <v>36</v>
      </c>
      <c r="AH18" s="33">
        <v>210</v>
      </c>
      <c r="AI18" s="33">
        <v>8967</v>
      </c>
      <c r="AJ18" s="33">
        <v>25</v>
      </c>
      <c r="AK18" s="33">
        <v>133</v>
      </c>
      <c r="AL18" s="33">
        <v>6265</v>
      </c>
      <c r="AM18" s="33">
        <v>1</v>
      </c>
      <c r="AN18" s="33">
        <v>3</v>
      </c>
      <c r="AO18" s="37" t="s">
        <v>99</v>
      </c>
      <c r="AP18" s="33">
        <v>9</v>
      </c>
      <c r="AQ18" s="33">
        <v>71</v>
      </c>
      <c r="AR18" s="37" t="s">
        <v>99</v>
      </c>
      <c r="AS18" s="33">
        <v>1</v>
      </c>
      <c r="AT18" s="33">
        <v>3</v>
      </c>
      <c r="AU18" s="37" t="s">
        <v>99</v>
      </c>
      <c r="AV18" s="33">
        <v>34</v>
      </c>
      <c r="AW18" s="33">
        <v>140</v>
      </c>
      <c r="AX18" s="33">
        <v>4413</v>
      </c>
      <c r="AY18" s="33">
        <v>11</v>
      </c>
      <c r="AZ18" s="33">
        <v>55</v>
      </c>
      <c r="BA18" s="33">
        <v>1978</v>
      </c>
      <c r="BB18" s="33">
        <v>13</v>
      </c>
      <c r="BC18" s="33">
        <v>45</v>
      </c>
      <c r="BD18" s="33">
        <v>895</v>
      </c>
      <c r="BE18" s="33">
        <v>5</v>
      </c>
      <c r="BF18" s="33">
        <v>22</v>
      </c>
      <c r="BG18" s="33">
        <v>1032</v>
      </c>
      <c r="BH18" s="33">
        <v>5</v>
      </c>
      <c r="BI18" s="33">
        <v>18</v>
      </c>
      <c r="BJ18" s="33">
        <v>508</v>
      </c>
      <c r="BK18" s="33">
        <v>32</v>
      </c>
      <c r="BL18" s="33">
        <v>119</v>
      </c>
      <c r="BM18" s="37" t="s">
        <v>99</v>
      </c>
      <c r="BN18" s="33">
        <v>3</v>
      </c>
      <c r="BO18" s="33">
        <v>11</v>
      </c>
      <c r="BP18" s="33">
        <v>184</v>
      </c>
      <c r="BQ18" s="33">
        <v>13</v>
      </c>
      <c r="BR18" s="33">
        <v>57</v>
      </c>
      <c r="BS18" s="33">
        <v>5797</v>
      </c>
      <c r="BT18" s="33">
        <v>16</v>
      </c>
      <c r="BU18" s="33">
        <v>51</v>
      </c>
      <c r="BV18" s="37" t="s">
        <v>99</v>
      </c>
      <c r="BW18" s="33">
        <v>762</v>
      </c>
      <c r="BX18" s="33">
        <v>4219</v>
      </c>
      <c r="BY18" s="33">
        <v>62655</v>
      </c>
      <c r="BZ18" s="33">
        <v>91643</v>
      </c>
      <c r="CA18" s="33">
        <v>7</v>
      </c>
      <c r="CB18" s="33">
        <v>233</v>
      </c>
      <c r="CC18" s="33">
        <v>7212</v>
      </c>
      <c r="CD18" s="33">
        <v>18734</v>
      </c>
      <c r="CE18" s="33">
        <v>2</v>
      </c>
      <c r="CF18" s="33">
        <v>179</v>
      </c>
      <c r="CG18" s="37" t="s">
        <v>99</v>
      </c>
      <c r="CH18" s="37" t="s">
        <v>99</v>
      </c>
      <c r="CI18" s="33">
        <v>5</v>
      </c>
      <c r="CJ18" s="33">
        <v>54</v>
      </c>
      <c r="CK18" s="37" t="s">
        <v>99</v>
      </c>
      <c r="CL18" s="37" t="s">
        <v>99</v>
      </c>
      <c r="CM18" s="33">
        <v>88</v>
      </c>
      <c r="CN18" s="33">
        <v>363</v>
      </c>
      <c r="CO18" s="33">
        <v>5204</v>
      </c>
      <c r="CP18" s="33">
        <v>13985</v>
      </c>
      <c r="CQ18" s="33">
        <v>14</v>
      </c>
      <c r="CR18" s="33">
        <v>70</v>
      </c>
      <c r="CS18" s="33">
        <v>939</v>
      </c>
      <c r="CT18" s="33">
        <v>2179</v>
      </c>
      <c r="CU18" s="33">
        <v>11</v>
      </c>
      <c r="CV18" s="33">
        <v>33</v>
      </c>
      <c r="CW18" s="33">
        <v>438</v>
      </c>
      <c r="CX18" s="33">
        <v>1537</v>
      </c>
      <c r="CY18" s="33">
        <v>40</v>
      </c>
      <c r="CZ18" s="33">
        <v>184</v>
      </c>
      <c r="DA18" s="33">
        <v>2832</v>
      </c>
      <c r="DB18" s="33">
        <v>7088</v>
      </c>
      <c r="DC18" s="33">
        <v>8</v>
      </c>
      <c r="DD18" s="33">
        <v>29</v>
      </c>
      <c r="DE18" s="33">
        <v>326</v>
      </c>
      <c r="DF18" s="33">
        <v>1051</v>
      </c>
      <c r="DG18" s="33">
        <v>15</v>
      </c>
      <c r="DH18" s="33">
        <v>47</v>
      </c>
      <c r="DI18" s="33">
        <v>669</v>
      </c>
      <c r="DJ18" s="33">
        <v>2130</v>
      </c>
      <c r="DK18" s="33">
        <v>272</v>
      </c>
      <c r="DL18" s="33">
        <v>1453</v>
      </c>
      <c r="DM18" s="33">
        <v>19074</v>
      </c>
      <c r="DN18" s="33">
        <v>22798</v>
      </c>
      <c r="DO18" s="33">
        <v>23</v>
      </c>
      <c r="DP18" s="33">
        <v>412</v>
      </c>
      <c r="DQ18" s="33">
        <v>8395</v>
      </c>
      <c r="DR18" s="33">
        <v>8970</v>
      </c>
      <c r="DS18" s="33">
        <v>32</v>
      </c>
      <c r="DT18" s="33">
        <v>91</v>
      </c>
      <c r="DU18" s="33">
        <v>1804</v>
      </c>
      <c r="DV18" s="33">
        <v>1981</v>
      </c>
      <c r="DW18" s="33">
        <v>9</v>
      </c>
      <c r="DX18" s="33">
        <v>31</v>
      </c>
      <c r="DY18" s="33">
        <v>449</v>
      </c>
      <c r="DZ18" s="33">
        <v>225</v>
      </c>
      <c r="EA18" s="33">
        <v>25</v>
      </c>
      <c r="EB18" s="33">
        <v>95</v>
      </c>
      <c r="EC18" s="33">
        <v>1069</v>
      </c>
      <c r="ED18" s="33">
        <v>656</v>
      </c>
      <c r="EE18" s="33">
        <v>20</v>
      </c>
      <c r="EF18" s="33">
        <v>52</v>
      </c>
      <c r="EG18" s="33">
        <v>531</v>
      </c>
      <c r="EH18" s="33">
        <v>956</v>
      </c>
      <c r="EI18" s="33">
        <v>44</v>
      </c>
      <c r="EJ18" s="33">
        <v>184</v>
      </c>
      <c r="EK18" s="33">
        <v>876</v>
      </c>
      <c r="EL18" s="33">
        <v>1867</v>
      </c>
      <c r="EM18" s="33">
        <v>15</v>
      </c>
      <c r="EN18" s="33">
        <v>37</v>
      </c>
      <c r="EO18" s="33">
        <v>250</v>
      </c>
      <c r="EP18" s="33">
        <v>487</v>
      </c>
      <c r="EQ18" s="33">
        <v>104</v>
      </c>
      <c r="ER18" s="33">
        <v>551</v>
      </c>
      <c r="ES18" s="33">
        <v>5700</v>
      </c>
      <c r="ET18" s="33">
        <v>7656</v>
      </c>
      <c r="EU18" s="33">
        <v>49</v>
      </c>
      <c r="EV18" s="33">
        <v>266</v>
      </c>
      <c r="EW18" s="33">
        <v>6960</v>
      </c>
      <c r="EX18" s="33">
        <v>962</v>
      </c>
      <c r="EY18" s="33">
        <v>43</v>
      </c>
      <c r="EZ18" s="33">
        <v>251</v>
      </c>
      <c r="FA18" s="33">
        <v>6862</v>
      </c>
      <c r="FB18" s="33">
        <v>554</v>
      </c>
      <c r="FC18" s="33">
        <v>6</v>
      </c>
      <c r="FD18" s="33">
        <v>15</v>
      </c>
      <c r="FE18" s="33">
        <v>98</v>
      </c>
      <c r="FF18" s="33">
        <v>408</v>
      </c>
      <c r="FG18" s="33">
        <v>62</v>
      </c>
      <c r="FH18" s="33">
        <v>265</v>
      </c>
      <c r="FI18" s="33">
        <v>4183</v>
      </c>
      <c r="FJ18" s="33">
        <v>11260</v>
      </c>
      <c r="FK18" s="33">
        <v>16</v>
      </c>
      <c r="FL18" s="33">
        <v>86</v>
      </c>
      <c r="FM18" s="33">
        <v>1056</v>
      </c>
      <c r="FN18" s="33">
        <v>5969</v>
      </c>
      <c r="FO18" s="33">
        <v>38</v>
      </c>
      <c r="FP18" s="33">
        <v>153</v>
      </c>
      <c r="FQ18" s="33">
        <v>2863</v>
      </c>
      <c r="FR18" s="33">
        <v>4263</v>
      </c>
      <c r="FS18" s="33">
        <v>8</v>
      </c>
      <c r="FT18" s="33">
        <v>26</v>
      </c>
      <c r="FU18" s="33">
        <v>264</v>
      </c>
      <c r="FV18" s="33">
        <v>1028</v>
      </c>
      <c r="FW18" s="33">
        <v>284</v>
      </c>
      <c r="FX18" s="33">
        <v>1639</v>
      </c>
      <c r="FY18" s="33">
        <v>20022</v>
      </c>
      <c r="FZ18" s="33">
        <v>23904</v>
      </c>
      <c r="GA18" s="33">
        <v>65</v>
      </c>
      <c r="GB18" s="33">
        <v>328</v>
      </c>
      <c r="GC18" s="33">
        <v>5463</v>
      </c>
      <c r="GD18" s="33">
        <v>8419</v>
      </c>
      <c r="GE18" s="33">
        <v>10</v>
      </c>
      <c r="GF18" s="33">
        <v>35</v>
      </c>
      <c r="GG18" s="33">
        <v>803</v>
      </c>
      <c r="GH18" s="33">
        <v>920</v>
      </c>
      <c r="GI18" s="33">
        <v>51</v>
      </c>
      <c r="GJ18" s="33">
        <v>307</v>
      </c>
      <c r="GK18" s="33">
        <v>6987</v>
      </c>
      <c r="GL18" s="33">
        <v>458</v>
      </c>
      <c r="GM18" s="33">
        <v>27</v>
      </c>
      <c r="GN18" s="33">
        <v>531</v>
      </c>
      <c r="GO18" s="33">
        <v>1550</v>
      </c>
      <c r="GP18" s="33">
        <v>2038</v>
      </c>
      <c r="GQ18" s="33">
        <v>30</v>
      </c>
      <c r="GR18" s="33">
        <v>127</v>
      </c>
      <c r="GS18" s="33">
        <v>1608</v>
      </c>
      <c r="GT18" s="33">
        <v>3563</v>
      </c>
      <c r="GU18" s="33">
        <v>2</v>
      </c>
      <c r="GV18" s="33">
        <v>10</v>
      </c>
      <c r="GW18" s="37" t="s">
        <v>99</v>
      </c>
      <c r="GX18" s="37" t="s">
        <v>99</v>
      </c>
      <c r="GY18" s="33">
        <v>16</v>
      </c>
      <c r="GZ18" s="33">
        <v>47</v>
      </c>
      <c r="HA18" s="33">
        <v>518</v>
      </c>
      <c r="HB18" s="33">
        <v>1134</v>
      </c>
      <c r="HC18" s="33">
        <v>83</v>
      </c>
      <c r="HD18" s="33">
        <v>254</v>
      </c>
      <c r="HE18" s="37" t="s">
        <v>99</v>
      </c>
      <c r="HF18" s="38" t="s">
        <v>99</v>
      </c>
      <c r="HG18" s="23" t="str">
        <f t="shared" si="0"/>
        <v>44</v>
      </c>
      <c r="HH18" s="3" t="s">
        <v>104</v>
      </c>
    </row>
    <row r="19" spans="1:216" ht="11.25">
      <c r="A19" s="1"/>
      <c r="B19" s="15"/>
      <c r="C19" s="36" t="s">
        <v>105</v>
      </c>
      <c r="D19" s="2" t="s">
        <v>119</v>
      </c>
      <c r="E19" s="15"/>
      <c r="F19" s="33">
        <v>496</v>
      </c>
      <c r="G19" s="33">
        <v>2865</v>
      </c>
      <c r="H19" s="33">
        <v>44243</v>
      </c>
      <c r="I19" s="33">
        <v>76</v>
      </c>
      <c r="J19" s="33">
        <v>402</v>
      </c>
      <c r="K19" s="33">
        <v>10809</v>
      </c>
      <c r="L19" s="33">
        <v>1</v>
      </c>
      <c r="M19" s="33">
        <v>6</v>
      </c>
      <c r="N19" s="37" t="s">
        <v>99</v>
      </c>
      <c r="O19" s="33">
        <v>0</v>
      </c>
      <c r="P19" s="33">
        <v>0</v>
      </c>
      <c r="Q19" s="33">
        <v>0</v>
      </c>
      <c r="R19" s="33">
        <v>0</v>
      </c>
      <c r="S19" s="33">
        <v>0</v>
      </c>
      <c r="T19" s="33">
        <v>0</v>
      </c>
      <c r="U19" s="33">
        <v>0</v>
      </c>
      <c r="V19" s="33">
        <v>0</v>
      </c>
      <c r="W19" s="33">
        <v>0</v>
      </c>
      <c r="X19" s="33">
        <v>29</v>
      </c>
      <c r="Y19" s="33">
        <v>194</v>
      </c>
      <c r="Z19" s="33">
        <v>5286</v>
      </c>
      <c r="AA19" s="33">
        <v>17</v>
      </c>
      <c r="AB19" s="33">
        <v>138</v>
      </c>
      <c r="AC19" s="33">
        <v>3011</v>
      </c>
      <c r="AD19" s="33">
        <v>12</v>
      </c>
      <c r="AE19" s="33">
        <v>56</v>
      </c>
      <c r="AF19" s="33">
        <v>2274</v>
      </c>
      <c r="AG19" s="33">
        <v>13</v>
      </c>
      <c r="AH19" s="33">
        <v>53</v>
      </c>
      <c r="AI19" s="33">
        <v>2227</v>
      </c>
      <c r="AJ19" s="33">
        <v>6</v>
      </c>
      <c r="AK19" s="33">
        <v>17</v>
      </c>
      <c r="AL19" s="33">
        <v>990</v>
      </c>
      <c r="AM19" s="33">
        <v>3</v>
      </c>
      <c r="AN19" s="33">
        <v>13</v>
      </c>
      <c r="AO19" s="33">
        <v>341</v>
      </c>
      <c r="AP19" s="33">
        <v>2</v>
      </c>
      <c r="AQ19" s="33">
        <v>8</v>
      </c>
      <c r="AR19" s="37" t="s">
        <v>99</v>
      </c>
      <c r="AS19" s="33">
        <v>2</v>
      </c>
      <c r="AT19" s="33">
        <v>15</v>
      </c>
      <c r="AU19" s="37" t="s">
        <v>99</v>
      </c>
      <c r="AV19" s="33">
        <v>16</v>
      </c>
      <c r="AW19" s="33">
        <v>63</v>
      </c>
      <c r="AX19" s="33">
        <v>2205</v>
      </c>
      <c r="AY19" s="33">
        <v>4</v>
      </c>
      <c r="AZ19" s="33">
        <v>25</v>
      </c>
      <c r="BA19" s="37" t="s">
        <v>99</v>
      </c>
      <c r="BB19" s="33">
        <v>7</v>
      </c>
      <c r="BC19" s="33">
        <v>23</v>
      </c>
      <c r="BD19" s="33">
        <v>371</v>
      </c>
      <c r="BE19" s="33">
        <v>1</v>
      </c>
      <c r="BF19" s="33">
        <v>2</v>
      </c>
      <c r="BG19" s="37" t="s">
        <v>99</v>
      </c>
      <c r="BH19" s="33">
        <v>4</v>
      </c>
      <c r="BI19" s="33">
        <v>13</v>
      </c>
      <c r="BJ19" s="33">
        <v>625</v>
      </c>
      <c r="BK19" s="33">
        <v>17</v>
      </c>
      <c r="BL19" s="33">
        <v>86</v>
      </c>
      <c r="BM19" s="37" t="s">
        <v>99</v>
      </c>
      <c r="BN19" s="33">
        <v>2</v>
      </c>
      <c r="BO19" s="33">
        <v>21</v>
      </c>
      <c r="BP19" s="37" t="s">
        <v>99</v>
      </c>
      <c r="BQ19" s="33">
        <v>8</v>
      </c>
      <c r="BR19" s="33">
        <v>34</v>
      </c>
      <c r="BS19" s="33">
        <v>251</v>
      </c>
      <c r="BT19" s="33">
        <v>7</v>
      </c>
      <c r="BU19" s="33">
        <v>31</v>
      </c>
      <c r="BV19" s="33">
        <v>459</v>
      </c>
      <c r="BW19" s="33">
        <v>420</v>
      </c>
      <c r="BX19" s="33">
        <v>2463</v>
      </c>
      <c r="BY19" s="33">
        <v>33434</v>
      </c>
      <c r="BZ19" s="33">
        <v>56665</v>
      </c>
      <c r="CA19" s="33">
        <v>2</v>
      </c>
      <c r="CB19" s="33">
        <v>166</v>
      </c>
      <c r="CC19" s="37" t="s">
        <v>99</v>
      </c>
      <c r="CD19" s="37" t="s">
        <v>99</v>
      </c>
      <c r="CE19" s="33">
        <v>2</v>
      </c>
      <c r="CF19" s="33">
        <v>166</v>
      </c>
      <c r="CG19" s="37" t="s">
        <v>99</v>
      </c>
      <c r="CH19" s="37" t="s">
        <v>99</v>
      </c>
      <c r="CI19" s="33">
        <v>0</v>
      </c>
      <c r="CJ19" s="33">
        <v>0</v>
      </c>
      <c r="CK19" s="33">
        <v>0</v>
      </c>
      <c r="CL19" s="33">
        <v>0</v>
      </c>
      <c r="CM19" s="33">
        <v>39</v>
      </c>
      <c r="CN19" s="33">
        <v>179</v>
      </c>
      <c r="CO19" s="33">
        <v>2503</v>
      </c>
      <c r="CP19" s="33">
        <v>9527</v>
      </c>
      <c r="CQ19" s="33">
        <v>10</v>
      </c>
      <c r="CR19" s="33">
        <v>37</v>
      </c>
      <c r="CS19" s="33">
        <v>463</v>
      </c>
      <c r="CT19" s="33">
        <v>559</v>
      </c>
      <c r="CU19" s="33">
        <v>5</v>
      </c>
      <c r="CV19" s="33">
        <v>16</v>
      </c>
      <c r="CW19" s="33">
        <v>180</v>
      </c>
      <c r="CX19" s="33">
        <v>1318</v>
      </c>
      <c r="CY19" s="33">
        <v>14</v>
      </c>
      <c r="CZ19" s="33">
        <v>104</v>
      </c>
      <c r="DA19" s="33">
        <v>1674</v>
      </c>
      <c r="DB19" s="33">
        <v>6476</v>
      </c>
      <c r="DC19" s="33">
        <v>5</v>
      </c>
      <c r="DD19" s="33">
        <v>13</v>
      </c>
      <c r="DE19" s="33">
        <v>152</v>
      </c>
      <c r="DF19" s="33">
        <v>871</v>
      </c>
      <c r="DG19" s="33">
        <v>5</v>
      </c>
      <c r="DH19" s="33">
        <v>9</v>
      </c>
      <c r="DI19" s="33">
        <v>34</v>
      </c>
      <c r="DJ19" s="33">
        <v>303</v>
      </c>
      <c r="DK19" s="33">
        <v>158</v>
      </c>
      <c r="DL19" s="33">
        <v>925</v>
      </c>
      <c r="DM19" s="33">
        <v>11712</v>
      </c>
      <c r="DN19" s="33">
        <v>14527</v>
      </c>
      <c r="DO19" s="33">
        <v>9</v>
      </c>
      <c r="DP19" s="33">
        <v>135</v>
      </c>
      <c r="DQ19" s="33">
        <v>2678</v>
      </c>
      <c r="DR19" s="33">
        <v>3820</v>
      </c>
      <c r="DS19" s="33">
        <v>31</v>
      </c>
      <c r="DT19" s="33">
        <v>96</v>
      </c>
      <c r="DU19" s="33">
        <v>2008</v>
      </c>
      <c r="DV19" s="33">
        <v>1622</v>
      </c>
      <c r="DW19" s="33">
        <v>5</v>
      </c>
      <c r="DX19" s="33">
        <v>24</v>
      </c>
      <c r="DY19" s="33">
        <v>521</v>
      </c>
      <c r="DZ19" s="33">
        <v>369</v>
      </c>
      <c r="EA19" s="33">
        <v>6</v>
      </c>
      <c r="EB19" s="33">
        <v>59</v>
      </c>
      <c r="EC19" s="33">
        <v>877</v>
      </c>
      <c r="ED19" s="33">
        <v>296</v>
      </c>
      <c r="EE19" s="33">
        <v>16</v>
      </c>
      <c r="EF19" s="33">
        <v>50</v>
      </c>
      <c r="EG19" s="33">
        <v>371</v>
      </c>
      <c r="EH19" s="33">
        <v>520</v>
      </c>
      <c r="EI19" s="33">
        <v>35</v>
      </c>
      <c r="EJ19" s="33">
        <v>110</v>
      </c>
      <c r="EK19" s="33">
        <v>510</v>
      </c>
      <c r="EL19" s="33">
        <v>907</v>
      </c>
      <c r="EM19" s="33">
        <v>11</v>
      </c>
      <c r="EN19" s="33">
        <v>23</v>
      </c>
      <c r="EO19" s="33">
        <v>176</v>
      </c>
      <c r="EP19" s="33">
        <v>359</v>
      </c>
      <c r="EQ19" s="33">
        <v>45</v>
      </c>
      <c r="ER19" s="33">
        <v>428</v>
      </c>
      <c r="ES19" s="33">
        <v>4570</v>
      </c>
      <c r="ET19" s="33">
        <v>6634</v>
      </c>
      <c r="EU19" s="33">
        <v>31</v>
      </c>
      <c r="EV19" s="33">
        <v>161</v>
      </c>
      <c r="EW19" s="33">
        <v>3993</v>
      </c>
      <c r="EX19" s="33">
        <v>546</v>
      </c>
      <c r="EY19" s="33">
        <v>27</v>
      </c>
      <c r="EZ19" s="33">
        <v>154</v>
      </c>
      <c r="FA19" s="33">
        <v>3973</v>
      </c>
      <c r="FB19" s="33">
        <v>312</v>
      </c>
      <c r="FC19" s="33">
        <v>4</v>
      </c>
      <c r="FD19" s="33">
        <v>7</v>
      </c>
      <c r="FE19" s="33">
        <v>20</v>
      </c>
      <c r="FF19" s="33">
        <v>234</v>
      </c>
      <c r="FG19" s="33">
        <v>34</v>
      </c>
      <c r="FH19" s="33">
        <v>124</v>
      </c>
      <c r="FI19" s="33">
        <v>1872</v>
      </c>
      <c r="FJ19" s="33">
        <v>8902</v>
      </c>
      <c r="FK19" s="33">
        <v>12</v>
      </c>
      <c r="FL19" s="33">
        <v>56</v>
      </c>
      <c r="FM19" s="33">
        <v>993</v>
      </c>
      <c r="FN19" s="33">
        <v>6486</v>
      </c>
      <c r="FO19" s="33">
        <v>16</v>
      </c>
      <c r="FP19" s="33">
        <v>57</v>
      </c>
      <c r="FQ19" s="33">
        <v>681</v>
      </c>
      <c r="FR19" s="33">
        <v>1138</v>
      </c>
      <c r="FS19" s="33">
        <v>6</v>
      </c>
      <c r="FT19" s="33">
        <v>11</v>
      </c>
      <c r="FU19" s="33">
        <v>198</v>
      </c>
      <c r="FV19" s="33">
        <v>1278</v>
      </c>
      <c r="FW19" s="33">
        <v>156</v>
      </c>
      <c r="FX19" s="33">
        <v>908</v>
      </c>
      <c r="FY19" s="37" t="s">
        <v>99</v>
      </c>
      <c r="FZ19" s="37" t="s">
        <v>99</v>
      </c>
      <c r="GA19" s="33">
        <v>31</v>
      </c>
      <c r="GB19" s="33">
        <v>147</v>
      </c>
      <c r="GC19" s="33">
        <v>2162</v>
      </c>
      <c r="GD19" s="33">
        <v>5774</v>
      </c>
      <c r="GE19" s="33">
        <v>4</v>
      </c>
      <c r="GF19" s="33">
        <v>9</v>
      </c>
      <c r="GG19" s="33">
        <v>102</v>
      </c>
      <c r="GH19" s="33">
        <v>210</v>
      </c>
      <c r="GI19" s="33">
        <v>29</v>
      </c>
      <c r="GJ19" s="33">
        <v>160</v>
      </c>
      <c r="GK19" s="33">
        <v>3358</v>
      </c>
      <c r="GL19" s="33">
        <v>68</v>
      </c>
      <c r="GM19" s="33">
        <v>21</v>
      </c>
      <c r="GN19" s="33">
        <v>393</v>
      </c>
      <c r="GO19" s="33">
        <v>1058</v>
      </c>
      <c r="GP19" s="33">
        <v>1799</v>
      </c>
      <c r="GQ19" s="33">
        <v>11</v>
      </c>
      <c r="GR19" s="33">
        <v>29</v>
      </c>
      <c r="GS19" s="33">
        <v>343</v>
      </c>
      <c r="GT19" s="33">
        <v>879</v>
      </c>
      <c r="GU19" s="33">
        <v>0</v>
      </c>
      <c r="GV19" s="33">
        <v>0</v>
      </c>
      <c r="GW19" s="33">
        <v>0</v>
      </c>
      <c r="GX19" s="33">
        <v>0</v>
      </c>
      <c r="GY19" s="33">
        <v>8</v>
      </c>
      <c r="GZ19" s="33">
        <v>24</v>
      </c>
      <c r="HA19" s="33">
        <v>148</v>
      </c>
      <c r="HB19" s="33">
        <v>422</v>
      </c>
      <c r="HC19" s="33">
        <v>52</v>
      </c>
      <c r="HD19" s="33">
        <v>146</v>
      </c>
      <c r="HE19" s="37" t="s">
        <v>99</v>
      </c>
      <c r="HF19" s="38" t="s">
        <v>99</v>
      </c>
      <c r="HG19" s="23" t="str">
        <f t="shared" si="0"/>
        <v>44</v>
      </c>
      <c r="HH19" s="3" t="s">
        <v>105</v>
      </c>
    </row>
    <row r="20" spans="1:216" ht="11.25">
      <c r="A20" s="1"/>
      <c r="B20" s="15"/>
      <c r="C20" s="36" t="s">
        <v>106</v>
      </c>
      <c r="D20" s="2" t="s">
        <v>120</v>
      </c>
      <c r="E20" s="15"/>
      <c r="F20" s="33">
        <v>356</v>
      </c>
      <c r="G20" s="33">
        <v>1322</v>
      </c>
      <c r="H20" s="33">
        <v>23440</v>
      </c>
      <c r="I20" s="33">
        <v>55</v>
      </c>
      <c r="J20" s="33">
        <v>272</v>
      </c>
      <c r="K20" s="33">
        <v>10913</v>
      </c>
      <c r="L20" s="33">
        <v>1</v>
      </c>
      <c r="M20" s="33">
        <v>5</v>
      </c>
      <c r="N20" s="37" t="s">
        <v>99</v>
      </c>
      <c r="O20" s="33">
        <v>0</v>
      </c>
      <c r="P20" s="33">
        <v>0</v>
      </c>
      <c r="Q20" s="33">
        <v>0</v>
      </c>
      <c r="R20" s="33">
        <v>0</v>
      </c>
      <c r="S20" s="33">
        <v>0</v>
      </c>
      <c r="T20" s="33">
        <v>0</v>
      </c>
      <c r="U20" s="33">
        <v>0</v>
      </c>
      <c r="V20" s="33">
        <v>0</v>
      </c>
      <c r="W20" s="33">
        <v>0</v>
      </c>
      <c r="X20" s="33">
        <v>14</v>
      </c>
      <c r="Y20" s="33">
        <v>80</v>
      </c>
      <c r="Z20" s="33">
        <v>3826</v>
      </c>
      <c r="AA20" s="33">
        <v>10</v>
      </c>
      <c r="AB20" s="33">
        <v>64</v>
      </c>
      <c r="AC20" s="33">
        <v>3109</v>
      </c>
      <c r="AD20" s="33">
        <v>4</v>
      </c>
      <c r="AE20" s="33">
        <v>16</v>
      </c>
      <c r="AF20" s="33">
        <v>717</v>
      </c>
      <c r="AG20" s="33">
        <v>20</v>
      </c>
      <c r="AH20" s="33">
        <v>99</v>
      </c>
      <c r="AI20" s="33">
        <v>4648</v>
      </c>
      <c r="AJ20" s="33">
        <v>13</v>
      </c>
      <c r="AK20" s="33">
        <v>46</v>
      </c>
      <c r="AL20" s="33">
        <v>2422</v>
      </c>
      <c r="AM20" s="33">
        <v>2</v>
      </c>
      <c r="AN20" s="33">
        <v>9</v>
      </c>
      <c r="AO20" s="37" t="s">
        <v>99</v>
      </c>
      <c r="AP20" s="33">
        <v>4</v>
      </c>
      <c r="AQ20" s="33">
        <v>41</v>
      </c>
      <c r="AR20" s="33">
        <v>1860</v>
      </c>
      <c r="AS20" s="33">
        <v>1</v>
      </c>
      <c r="AT20" s="33">
        <v>3</v>
      </c>
      <c r="AU20" s="37" t="s">
        <v>99</v>
      </c>
      <c r="AV20" s="33">
        <v>12</v>
      </c>
      <c r="AW20" s="33">
        <v>52</v>
      </c>
      <c r="AX20" s="33">
        <v>1478</v>
      </c>
      <c r="AY20" s="33">
        <v>8</v>
      </c>
      <c r="AZ20" s="33">
        <v>39</v>
      </c>
      <c r="BA20" s="33">
        <v>1342</v>
      </c>
      <c r="BB20" s="33">
        <v>2</v>
      </c>
      <c r="BC20" s="33">
        <v>8</v>
      </c>
      <c r="BD20" s="37" t="s">
        <v>99</v>
      </c>
      <c r="BE20" s="33">
        <v>1</v>
      </c>
      <c r="BF20" s="33">
        <v>2</v>
      </c>
      <c r="BG20" s="37" t="s">
        <v>99</v>
      </c>
      <c r="BH20" s="33">
        <v>1</v>
      </c>
      <c r="BI20" s="33">
        <v>3</v>
      </c>
      <c r="BJ20" s="37" t="s">
        <v>99</v>
      </c>
      <c r="BK20" s="33">
        <v>8</v>
      </c>
      <c r="BL20" s="33">
        <v>36</v>
      </c>
      <c r="BM20" s="37" t="s">
        <v>99</v>
      </c>
      <c r="BN20" s="33">
        <v>0</v>
      </c>
      <c r="BO20" s="33">
        <v>0</v>
      </c>
      <c r="BP20" s="33">
        <v>0</v>
      </c>
      <c r="BQ20" s="33">
        <v>5</v>
      </c>
      <c r="BR20" s="33">
        <v>8</v>
      </c>
      <c r="BS20" s="33">
        <v>108</v>
      </c>
      <c r="BT20" s="33">
        <v>3</v>
      </c>
      <c r="BU20" s="33">
        <v>28</v>
      </c>
      <c r="BV20" s="37" t="s">
        <v>99</v>
      </c>
      <c r="BW20" s="33">
        <v>301</v>
      </c>
      <c r="BX20" s="33">
        <v>1050</v>
      </c>
      <c r="BY20" s="33">
        <v>12527</v>
      </c>
      <c r="BZ20" s="33">
        <v>15652</v>
      </c>
      <c r="CA20" s="33">
        <v>3</v>
      </c>
      <c r="CB20" s="33">
        <v>6</v>
      </c>
      <c r="CC20" s="33">
        <v>80</v>
      </c>
      <c r="CD20" s="33">
        <v>108</v>
      </c>
      <c r="CE20" s="33">
        <v>0</v>
      </c>
      <c r="CF20" s="33">
        <v>0</v>
      </c>
      <c r="CG20" s="33">
        <v>0</v>
      </c>
      <c r="CH20" s="33">
        <v>0</v>
      </c>
      <c r="CI20" s="33">
        <v>3</v>
      </c>
      <c r="CJ20" s="33">
        <v>6</v>
      </c>
      <c r="CK20" s="33">
        <v>80</v>
      </c>
      <c r="CL20" s="33">
        <v>108</v>
      </c>
      <c r="CM20" s="33">
        <v>30</v>
      </c>
      <c r="CN20" s="33">
        <v>72</v>
      </c>
      <c r="CO20" s="33">
        <v>747</v>
      </c>
      <c r="CP20" s="33">
        <v>2486</v>
      </c>
      <c r="CQ20" s="33">
        <v>5</v>
      </c>
      <c r="CR20" s="33">
        <v>11</v>
      </c>
      <c r="CS20" s="33">
        <v>173</v>
      </c>
      <c r="CT20" s="33">
        <v>518</v>
      </c>
      <c r="CU20" s="33">
        <v>3</v>
      </c>
      <c r="CV20" s="33">
        <v>8</v>
      </c>
      <c r="CW20" s="33">
        <v>37</v>
      </c>
      <c r="CX20" s="33">
        <v>167</v>
      </c>
      <c r="CY20" s="33">
        <v>15</v>
      </c>
      <c r="CZ20" s="33">
        <v>40</v>
      </c>
      <c r="DA20" s="33">
        <v>442</v>
      </c>
      <c r="DB20" s="33">
        <v>1472</v>
      </c>
      <c r="DC20" s="33">
        <v>4</v>
      </c>
      <c r="DD20" s="33">
        <v>8</v>
      </c>
      <c r="DE20" s="33">
        <v>30</v>
      </c>
      <c r="DF20" s="33">
        <v>190</v>
      </c>
      <c r="DG20" s="33">
        <v>3</v>
      </c>
      <c r="DH20" s="33">
        <v>5</v>
      </c>
      <c r="DI20" s="33">
        <v>65</v>
      </c>
      <c r="DJ20" s="33">
        <v>139</v>
      </c>
      <c r="DK20" s="33">
        <v>143</v>
      </c>
      <c r="DL20" s="33">
        <v>513</v>
      </c>
      <c r="DM20" s="33">
        <v>6350</v>
      </c>
      <c r="DN20" s="33">
        <v>7614</v>
      </c>
      <c r="DO20" s="33">
        <v>14</v>
      </c>
      <c r="DP20" s="33">
        <v>46</v>
      </c>
      <c r="DQ20" s="33">
        <v>722</v>
      </c>
      <c r="DR20" s="33">
        <v>474</v>
      </c>
      <c r="DS20" s="33">
        <v>27</v>
      </c>
      <c r="DT20" s="33">
        <v>63</v>
      </c>
      <c r="DU20" s="33">
        <v>1152</v>
      </c>
      <c r="DV20" s="33">
        <v>954</v>
      </c>
      <c r="DW20" s="33">
        <v>5</v>
      </c>
      <c r="DX20" s="33">
        <v>15</v>
      </c>
      <c r="DY20" s="33">
        <v>177</v>
      </c>
      <c r="DZ20" s="33">
        <v>246</v>
      </c>
      <c r="EA20" s="33">
        <v>9</v>
      </c>
      <c r="EB20" s="33">
        <v>29</v>
      </c>
      <c r="EC20" s="33">
        <v>272</v>
      </c>
      <c r="ED20" s="33">
        <v>176</v>
      </c>
      <c r="EE20" s="33">
        <v>10</v>
      </c>
      <c r="EF20" s="33">
        <v>27</v>
      </c>
      <c r="EG20" s="33">
        <v>187</v>
      </c>
      <c r="EH20" s="33">
        <v>595</v>
      </c>
      <c r="EI20" s="33">
        <v>20</v>
      </c>
      <c r="EJ20" s="33">
        <v>48</v>
      </c>
      <c r="EK20" s="33">
        <v>187</v>
      </c>
      <c r="EL20" s="33">
        <v>475</v>
      </c>
      <c r="EM20" s="33">
        <v>12</v>
      </c>
      <c r="EN20" s="33">
        <v>21</v>
      </c>
      <c r="EO20" s="33">
        <v>99</v>
      </c>
      <c r="EP20" s="33">
        <v>520</v>
      </c>
      <c r="EQ20" s="33">
        <v>46</v>
      </c>
      <c r="ER20" s="33">
        <v>264</v>
      </c>
      <c r="ES20" s="33">
        <v>3555</v>
      </c>
      <c r="ET20" s="33">
        <v>4174</v>
      </c>
      <c r="EU20" s="33">
        <v>7</v>
      </c>
      <c r="EV20" s="33">
        <v>19</v>
      </c>
      <c r="EW20" s="33">
        <v>283</v>
      </c>
      <c r="EX20" s="33">
        <v>258</v>
      </c>
      <c r="EY20" s="33">
        <v>6</v>
      </c>
      <c r="EZ20" s="33">
        <v>18</v>
      </c>
      <c r="FA20" s="37" t="s">
        <v>99</v>
      </c>
      <c r="FB20" s="37" t="s">
        <v>99</v>
      </c>
      <c r="FC20" s="33">
        <v>1</v>
      </c>
      <c r="FD20" s="33">
        <v>1</v>
      </c>
      <c r="FE20" s="37" t="s">
        <v>99</v>
      </c>
      <c r="FF20" s="37" t="s">
        <v>99</v>
      </c>
      <c r="FG20" s="33">
        <v>25</v>
      </c>
      <c r="FH20" s="33">
        <v>66</v>
      </c>
      <c r="FI20" s="33">
        <v>607</v>
      </c>
      <c r="FJ20" s="33">
        <v>884</v>
      </c>
      <c r="FK20" s="33">
        <v>6</v>
      </c>
      <c r="FL20" s="33">
        <v>14</v>
      </c>
      <c r="FM20" s="37" t="s">
        <v>99</v>
      </c>
      <c r="FN20" s="37" t="s">
        <v>99</v>
      </c>
      <c r="FO20" s="33">
        <v>17</v>
      </c>
      <c r="FP20" s="33">
        <v>49</v>
      </c>
      <c r="FQ20" s="33">
        <v>524</v>
      </c>
      <c r="FR20" s="33">
        <v>648</v>
      </c>
      <c r="FS20" s="33">
        <v>2</v>
      </c>
      <c r="FT20" s="33">
        <v>3</v>
      </c>
      <c r="FU20" s="37" t="s">
        <v>99</v>
      </c>
      <c r="FV20" s="37" t="s">
        <v>99</v>
      </c>
      <c r="FW20" s="33">
        <v>93</v>
      </c>
      <c r="FX20" s="33">
        <v>374</v>
      </c>
      <c r="FY20" s="33">
        <v>4459</v>
      </c>
      <c r="FZ20" s="33">
        <v>4302</v>
      </c>
      <c r="GA20" s="33">
        <v>13</v>
      </c>
      <c r="GB20" s="33">
        <v>55</v>
      </c>
      <c r="GC20" s="33">
        <v>767</v>
      </c>
      <c r="GD20" s="33">
        <v>803</v>
      </c>
      <c r="GE20" s="33">
        <v>2</v>
      </c>
      <c r="GF20" s="33">
        <v>3</v>
      </c>
      <c r="GG20" s="37" t="s">
        <v>99</v>
      </c>
      <c r="GH20" s="37" t="s">
        <v>99</v>
      </c>
      <c r="GI20" s="33">
        <v>19</v>
      </c>
      <c r="GJ20" s="33">
        <v>102</v>
      </c>
      <c r="GK20" s="33">
        <v>2486</v>
      </c>
      <c r="GL20" s="33">
        <v>216</v>
      </c>
      <c r="GM20" s="33">
        <v>18</v>
      </c>
      <c r="GN20" s="33">
        <v>113</v>
      </c>
      <c r="GO20" s="33">
        <v>562</v>
      </c>
      <c r="GP20" s="33">
        <v>532</v>
      </c>
      <c r="GQ20" s="33">
        <v>9</v>
      </c>
      <c r="GR20" s="33">
        <v>29</v>
      </c>
      <c r="GS20" s="33">
        <v>187</v>
      </c>
      <c r="GT20" s="33">
        <v>956</v>
      </c>
      <c r="GU20" s="33">
        <v>0</v>
      </c>
      <c r="GV20" s="33">
        <v>0</v>
      </c>
      <c r="GW20" s="33">
        <v>0</v>
      </c>
      <c r="GX20" s="33">
        <v>0</v>
      </c>
      <c r="GY20" s="33">
        <v>6</v>
      </c>
      <c r="GZ20" s="33">
        <v>15</v>
      </c>
      <c r="HA20" s="33">
        <v>136</v>
      </c>
      <c r="HB20" s="33">
        <v>411</v>
      </c>
      <c r="HC20" s="33">
        <v>26</v>
      </c>
      <c r="HD20" s="33">
        <v>57</v>
      </c>
      <c r="HE20" s="37" t="s">
        <v>99</v>
      </c>
      <c r="HF20" s="38" t="s">
        <v>99</v>
      </c>
      <c r="HG20" s="23" t="str">
        <f t="shared" si="0"/>
        <v>44</v>
      </c>
      <c r="HH20" s="3" t="s">
        <v>106</v>
      </c>
    </row>
    <row r="21" spans="1:216" ht="11.25">
      <c r="A21" s="1"/>
      <c r="B21" s="15"/>
      <c r="C21" s="36" t="s">
        <v>107</v>
      </c>
      <c r="D21" s="2" t="s">
        <v>121</v>
      </c>
      <c r="E21" s="15"/>
      <c r="F21" s="33">
        <v>369</v>
      </c>
      <c r="G21" s="33">
        <v>1568</v>
      </c>
      <c r="H21" s="33">
        <v>28679</v>
      </c>
      <c r="I21" s="33">
        <v>59</v>
      </c>
      <c r="J21" s="33">
        <v>319</v>
      </c>
      <c r="K21" s="33">
        <v>10736</v>
      </c>
      <c r="L21" s="33">
        <v>0</v>
      </c>
      <c r="M21" s="33">
        <v>0</v>
      </c>
      <c r="N21" s="33">
        <v>0</v>
      </c>
      <c r="O21" s="33">
        <v>0</v>
      </c>
      <c r="P21" s="33">
        <v>0</v>
      </c>
      <c r="Q21" s="33">
        <v>0</v>
      </c>
      <c r="R21" s="33">
        <v>0</v>
      </c>
      <c r="S21" s="33">
        <v>0</v>
      </c>
      <c r="T21" s="33">
        <v>0</v>
      </c>
      <c r="U21" s="33">
        <v>0</v>
      </c>
      <c r="V21" s="33">
        <v>0</v>
      </c>
      <c r="W21" s="33">
        <v>0</v>
      </c>
      <c r="X21" s="33">
        <v>25</v>
      </c>
      <c r="Y21" s="33">
        <v>172</v>
      </c>
      <c r="Z21" s="33">
        <v>7153</v>
      </c>
      <c r="AA21" s="33">
        <v>9</v>
      </c>
      <c r="AB21" s="33">
        <v>97</v>
      </c>
      <c r="AC21" s="33">
        <v>4907</v>
      </c>
      <c r="AD21" s="33">
        <v>16</v>
      </c>
      <c r="AE21" s="33">
        <v>75</v>
      </c>
      <c r="AF21" s="33">
        <v>2246</v>
      </c>
      <c r="AG21" s="33">
        <v>15</v>
      </c>
      <c r="AH21" s="33">
        <v>61</v>
      </c>
      <c r="AI21" s="33">
        <v>1941</v>
      </c>
      <c r="AJ21" s="33">
        <v>13</v>
      </c>
      <c r="AK21" s="33">
        <v>52</v>
      </c>
      <c r="AL21" s="37" t="s">
        <v>99</v>
      </c>
      <c r="AM21" s="33">
        <v>0</v>
      </c>
      <c r="AN21" s="33">
        <v>0</v>
      </c>
      <c r="AO21" s="33">
        <v>0</v>
      </c>
      <c r="AP21" s="33">
        <v>0</v>
      </c>
      <c r="AQ21" s="33">
        <v>0</v>
      </c>
      <c r="AR21" s="33">
        <v>0</v>
      </c>
      <c r="AS21" s="33">
        <v>2</v>
      </c>
      <c r="AT21" s="33">
        <v>9</v>
      </c>
      <c r="AU21" s="37" t="s">
        <v>99</v>
      </c>
      <c r="AV21" s="33">
        <v>8</v>
      </c>
      <c r="AW21" s="33">
        <v>41</v>
      </c>
      <c r="AX21" s="33">
        <v>925</v>
      </c>
      <c r="AY21" s="33">
        <v>5</v>
      </c>
      <c r="AZ21" s="33">
        <v>17</v>
      </c>
      <c r="BA21" s="33">
        <v>337</v>
      </c>
      <c r="BB21" s="33">
        <v>2</v>
      </c>
      <c r="BC21" s="33">
        <v>11</v>
      </c>
      <c r="BD21" s="37" t="s">
        <v>99</v>
      </c>
      <c r="BE21" s="33">
        <v>1</v>
      </c>
      <c r="BF21" s="33">
        <v>13</v>
      </c>
      <c r="BG21" s="37" t="s">
        <v>99</v>
      </c>
      <c r="BH21" s="33">
        <v>0</v>
      </c>
      <c r="BI21" s="33">
        <v>0</v>
      </c>
      <c r="BJ21" s="33">
        <v>0</v>
      </c>
      <c r="BK21" s="33">
        <v>11</v>
      </c>
      <c r="BL21" s="33">
        <v>45</v>
      </c>
      <c r="BM21" s="33">
        <v>717</v>
      </c>
      <c r="BN21" s="33">
        <v>0</v>
      </c>
      <c r="BO21" s="33">
        <v>0</v>
      </c>
      <c r="BP21" s="33">
        <v>0</v>
      </c>
      <c r="BQ21" s="33">
        <v>2</v>
      </c>
      <c r="BR21" s="33">
        <v>7</v>
      </c>
      <c r="BS21" s="37" t="s">
        <v>99</v>
      </c>
      <c r="BT21" s="33">
        <v>9</v>
      </c>
      <c r="BU21" s="33">
        <v>38</v>
      </c>
      <c r="BV21" s="37" t="s">
        <v>99</v>
      </c>
      <c r="BW21" s="33">
        <v>310</v>
      </c>
      <c r="BX21" s="33">
        <v>1249</v>
      </c>
      <c r="BY21" s="33">
        <v>17943</v>
      </c>
      <c r="BZ21" s="33">
        <v>24274</v>
      </c>
      <c r="CA21" s="33">
        <v>3</v>
      </c>
      <c r="CB21" s="33">
        <v>59</v>
      </c>
      <c r="CC21" s="33">
        <v>2277</v>
      </c>
      <c r="CD21" s="33">
        <v>3458</v>
      </c>
      <c r="CE21" s="33">
        <v>1</v>
      </c>
      <c r="CF21" s="33">
        <v>52</v>
      </c>
      <c r="CG21" s="37" t="s">
        <v>99</v>
      </c>
      <c r="CH21" s="37" t="s">
        <v>99</v>
      </c>
      <c r="CI21" s="33">
        <v>2</v>
      </c>
      <c r="CJ21" s="33">
        <v>7</v>
      </c>
      <c r="CK21" s="37" t="s">
        <v>99</v>
      </c>
      <c r="CL21" s="37" t="s">
        <v>99</v>
      </c>
      <c r="CM21" s="33">
        <v>33</v>
      </c>
      <c r="CN21" s="33">
        <v>116</v>
      </c>
      <c r="CO21" s="33">
        <v>1499</v>
      </c>
      <c r="CP21" s="33">
        <v>5398</v>
      </c>
      <c r="CQ21" s="33">
        <v>5</v>
      </c>
      <c r="CR21" s="33">
        <v>13</v>
      </c>
      <c r="CS21" s="33">
        <v>146</v>
      </c>
      <c r="CT21" s="33">
        <v>165</v>
      </c>
      <c r="CU21" s="33">
        <v>7</v>
      </c>
      <c r="CV21" s="33">
        <v>14</v>
      </c>
      <c r="CW21" s="33">
        <v>53</v>
      </c>
      <c r="CX21" s="33">
        <v>165</v>
      </c>
      <c r="CY21" s="33">
        <v>15</v>
      </c>
      <c r="CZ21" s="33">
        <v>74</v>
      </c>
      <c r="DA21" s="33">
        <v>1166</v>
      </c>
      <c r="DB21" s="33">
        <v>4390</v>
      </c>
      <c r="DC21" s="33">
        <v>4</v>
      </c>
      <c r="DD21" s="33">
        <v>11</v>
      </c>
      <c r="DE21" s="37" t="s">
        <v>99</v>
      </c>
      <c r="DF21" s="37" t="s">
        <v>99</v>
      </c>
      <c r="DG21" s="33">
        <v>2</v>
      </c>
      <c r="DH21" s="33">
        <v>4</v>
      </c>
      <c r="DI21" s="37" t="s">
        <v>99</v>
      </c>
      <c r="DJ21" s="37" t="s">
        <v>99</v>
      </c>
      <c r="DK21" s="33">
        <v>116</v>
      </c>
      <c r="DL21" s="33">
        <v>444</v>
      </c>
      <c r="DM21" s="33">
        <v>5291</v>
      </c>
      <c r="DN21" s="33">
        <v>7387</v>
      </c>
      <c r="DO21" s="33">
        <v>10</v>
      </c>
      <c r="DP21" s="33">
        <v>49</v>
      </c>
      <c r="DQ21" s="33">
        <v>1042</v>
      </c>
      <c r="DR21" s="33">
        <v>1594</v>
      </c>
      <c r="DS21" s="33">
        <v>19</v>
      </c>
      <c r="DT21" s="33">
        <v>40</v>
      </c>
      <c r="DU21" s="33">
        <v>702</v>
      </c>
      <c r="DV21" s="33">
        <v>928</v>
      </c>
      <c r="DW21" s="33">
        <v>7</v>
      </c>
      <c r="DX21" s="33">
        <v>14</v>
      </c>
      <c r="DY21" s="33">
        <v>95</v>
      </c>
      <c r="DZ21" s="33">
        <v>264</v>
      </c>
      <c r="EA21" s="33">
        <v>7</v>
      </c>
      <c r="EB21" s="33">
        <v>19</v>
      </c>
      <c r="EC21" s="33">
        <v>310</v>
      </c>
      <c r="ED21" s="33">
        <v>226</v>
      </c>
      <c r="EE21" s="33">
        <v>9</v>
      </c>
      <c r="EF21" s="33">
        <v>43</v>
      </c>
      <c r="EG21" s="33">
        <v>537</v>
      </c>
      <c r="EH21" s="33">
        <v>713</v>
      </c>
      <c r="EI21" s="33">
        <v>23</v>
      </c>
      <c r="EJ21" s="33">
        <v>117</v>
      </c>
      <c r="EK21" s="33">
        <v>693</v>
      </c>
      <c r="EL21" s="33">
        <v>1320</v>
      </c>
      <c r="EM21" s="33">
        <v>4</v>
      </c>
      <c r="EN21" s="33">
        <v>9</v>
      </c>
      <c r="EO21" s="33">
        <v>165</v>
      </c>
      <c r="EP21" s="33">
        <v>101</v>
      </c>
      <c r="EQ21" s="33">
        <v>37</v>
      </c>
      <c r="ER21" s="33">
        <v>153</v>
      </c>
      <c r="ES21" s="33">
        <v>1747</v>
      </c>
      <c r="ET21" s="33">
        <v>2241</v>
      </c>
      <c r="EU21" s="33">
        <v>20</v>
      </c>
      <c r="EV21" s="33">
        <v>85</v>
      </c>
      <c r="EW21" s="33">
        <v>2190</v>
      </c>
      <c r="EX21" s="33">
        <v>580</v>
      </c>
      <c r="EY21" s="33">
        <v>19</v>
      </c>
      <c r="EZ21" s="33">
        <v>81</v>
      </c>
      <c r="FA21" s="37" t="s">
        <v>99</v>
      </c>
      <c r="FB21" s="37" t="s">
        <v>99</v>
      </c>
      <c r="FC21" s="33">
        <v>1</v>
      </c>
      <c r="FD21" s="33">
        <v>4</v>
      </c>
      <c r="FE21" s="37" t="s">
        <v>99</v>
      </c>
      <c r="FF21" s="37" t="s">
        <v>99</v>
      </c>
      <c r="FG21" s="33">
        <v>36</v>
      </c>
      <c r="FH21" s="33">
        <v>98</v>
      </c>
      <c r="FI21" s="33">
        <v>923</v>
      </c>
      <c r="FJ21" s="33">
        <v>2874</v>
      </c>
      <c r="FK21" s="33">
        <v>16</v>
      </c>
      <c r="FL21" s="33">
        <v>42</v>
      </c>
      <c r="FM21" s="33">
        <v>177</v>
      </c>
      <c r="FN21" s="33">
        <v>1291</v>
      </c>
      <c r="FO21" s="33">
        <v>15</v>
      </c>
      <c r="FP21" s="33">
        <v>36</v>
      </c>
      <c r="FQ21" s="33">
        <v>580</v>
      </c>
      <c r="FR21" s="33">
        <v>920</v>
      </c>
      <c r="FS21" s="33">
        <v>5</v>
      </c>
      <c r="FT21" s="33">
        <v>20</v>
      </c>
      <c r="FU21" s="33">
        <v>167</v>
      </c>
      <c r="FV21" s="33">
        <v>663</v>
      </c>
      <c r="FW21" s="33">
        <v>102</v>
      </c>
      <c r="FX21" s="33">
        <v>447</v>
      </c>
      <c r="FY21" s="33">
        <v>5763</v>
      </c>
      <c r="FZ21" s="33">
        <v>4577</v>
      </c>
      <c r="GA21" s="33">
        <v>19</v>
      </c>
      <c r="GB21" s="33">
        <v>83</v>
      </c>
      <c r="GC21" s="33">
        <v>645</v>
      </c>
      <c r="GD21" s="33">
        <v>1434</v>
      </c>
      <c r="GE21" s="33">
        <v>10</v>
      </c>
      <c r="GF21" s="33">
        <v>38</v>
      </c>
      <c r="GG21" s="33">
        <v>851</v>
      </c>
      <c r="GH21" s="33">
        <v>459</v>
      </c>
      <c r="GI21" s="33">
        <v>23</v>
      </c>
      <c r="GJ21" s="33">
        <v>128</v>
      </c>
      <c r="GK21" s="33">
        <v>2726</v>
      </c>
      <c r="GL21" s="33">
        <v>16</v>
      </c>
      <c r="GM21" s="33">
        <v>12</v>
      </c>
      <c r="GN21" s="33">
        <v>97</v>
      </c>
      <c r="GO21" s="33">
        <v>225</v>
      </c>
      <c r="GP21" s="33">
        <v>754</v>
      </c>
      <c r="GQ21" s="33">
        <v>7</v>
      </c>
      <c r="GR21" s="33">
        <v>15</v>
      </c>
      <c r="GS21" s="33">
        <v>190</v>
      </c>
      <c r="GT21" s="33">
        <v>569</v>
      </c>
      <c r="GU21" s="33">
        <v>0</v>
      </c>
      <c r="GV21" s="33">
        <v>0</v>
      </c>
      <c r="GW21" s="33">
        <v>0</v>
      </c>
      <c r="GX21" s="33">
        <v>0</v>
      </c>
      <c r="GY21" s="33">
        <v>7</v>
      </c>
      <c r="GZ21" s="33">
        <v>18</v>
      </c>
      <c r="HA21" s="33">
        <v>163</v>
      </c>
      <c r="HB21" s="33">
        <v>450</v>
      </c>
      <c r="HC21" s="33">
        <v>24</v>
      </c>
      <c r="HD21" s="33">
        <v>68</v>
      </c>
      <c r="HE21" s="33">
        <v>964</v>
      </c>
      <c r="HF21" s="34">
        <v>895</v>
      </c>
      <c r="HG21" s="23" t="str">
        <f t="shared" si="0"/>
        <v>44</v>
      </c>
      <c r="HH21" s="3" t="s">
        <v>107</v>
      </c>
    </row>
    <row r="22" spans="1:216" ht="11.25">
      <c r="A22" s="1"/>
      <c r="B22" s="15"/>
      <c r="C22" s="36" t="s">
        <v>108</v>
      </c>
      <c r="D22" s="2" t="s">
        <v>122</v>
      </c>
      <c r="E22" s="15"/>
      <c r="F22" s="33">
        <v>343</v>
      </c>
      <c r="G22" s="33">
        <v>1651</v>
      </c>
      <c r="H22" s="33">
        <v>28798</v>
      </c>
      <c r="I22" s="33">
        <v>54</v>
      </c>
      <c r="J22" s="33">
        <v>330</v>
      </c>
      <c r="K22" s="33">
        <v>10398</v>
      </c>
      <c r="L22" s="33">
        <v>0</v>
      </c>
      <c r="M22" s="33">
        <v>0</v>
      </c>
      <c r="N22" s="33">
        <v>0</v>
      </c>
      <c r="O22" s="33">
        <v>0</v>
      </c>
      <c r="P22" s="33">
        <v>0</v>
      </c>
      <c r="Q22" s="33">
        <v>0</v>
      </c>
      <c r="R22" s="33">
        <v>0</v>
      </c>
      <c r="S22" s="33">
        <v>0</v>
      </c>
      <c r="T22" s="33">
        <v>0</v>
      </c>
      <c r="U22" s="33">
        <v>0</v>
      </c>
      <c r="V22" s="33">
        <v>0</v>
      </c>
      <c r="W22" s="33">
        <v>0</v>
      </c>
      <c r="X22" s="33">
        <v>18</v>
      </c>
      <c r="Y22" s="33">
        <v>122</v>
      </c>
      <c r="Z22" s="33">
        <v>3413</v>
      </c>
      <c r="AA22" s="33">
        <v>9</v>
      </c>
      <c r="AB22" s="33">
        <v>88</v>
      </c>
      <c r="AC22" s="33">
        <v>3056</v>
      </c>
      <c r="AD22" s="33">
        <v>9</v>
      </c>
      <c r="AE22" s="33">
        <v>34</v>
      </c>
      <c r="AF22" s="33">
        <v>356</v>
      </c>
      <c r="AG22" s="33">
        <v>20</v>
      </c>
      <c r="AH22" s="33">
        <v>128</v>
      </c>
      <c r="AI22" s="33">
        <v>4009</v>
      </c>
      <c r="AJ22" s="33">
        <v>10</v>
      </c>
      <c r="AK22" s="33">
        <v>89</v>
      </c>
      <c r="AL22" s="33">
        <v>1552</v>
      </c>
      <c r="AM22" s="33">
        <v>4</v>
      </c>
      <c r="AN22" s="33">
        <v>15</v>
      </c>
      <c r="AO22" s="33">
        <v>1067</v>
      </c>
      <c r="AP22" s="33">
        <v>4</v>
      </c>
      <c r="AQ22" s="33">
        <v>20</v>
      </c>
      <c r="AR22" s="37" t="s">
        <v>99</v>
      </c>
      <c r="AS22" s="33">
        <v>2</v>
      </c>
      <c r="AT22" s="33">
        <v>4</v>
      </c>
      <c r="AU22" s="37" t="s">
        <v>99</v>
      </c>
      <c r="AV22" s="33">
        <v>7</v>
      </c>
      <c r="AW22" s="33">
        <v>28</v>
      </c>
      <c r="AX22" s="33">
        <v>676</v>
      </c>
      <c r="AY22" s="33">
        <v>2</v>
      </c>
      <c r="AZ22" s="33">
        <v>15</v>
      </c>
      <c r="BA22" s="37" t="s">
        <v>99</v>
      </c>
      <c r="BB22" s="33">
        <v>2</v>
      </c>
      <c r="BC22" s="33">
        <v>5</v>
      </c>
      <c r="BD22" s="37" t="s">
        <v>99</v>
      </c>
      <c r="BE22" s="33">
        <v>1</v>
      </c>
      <c r="BF22" s="33">
        <v>3</v>
      </c>
      <c r="BG22" s="37" t="s">
        <v>99</v>
      </c>
      <c r="BH22" s="33">
        <v>2</v>
      </c>
      <c r="BI22" s="33">
        <v>5</v>
      </c>
      <c r="BJ22" s="37" t="s">
        <v>99</v>
      </c>
      <c r="BK22" s="33">
        <v>9</v>
      </c>
      <c r="BL22" s="33">
        <v>52</v>
      </c>
      <c r="BM22" s="33">
        <v>2300</v>
      </c>
      <c r="BN22" s="33">
        <v>2</v>
      </c>
      <c r="BO22" s="33">
        <v>3</v>
      </c>
      <c r="BP22" s="37" t="s">
        <v>99</v>
      </c>
      <c r="BQ22" s="33">
        <v>3</v>
      </c>
      <c r="BR22" s="33">
        <v>22</v>
      </c>
      <c r="BS22" s="37" t="s">
        <v>99</v>
      </c>
      <c r="BT22" s="33">
        <v>4</v>
      </c>
      <c r="BU22" s="33">
        <v>27</v>
      </c>
      <c r="BV22" s="33">
        <v>48</v>
      </c>
      <c r="BW22" s="33">
        <v>289</v>
      </c>
      <c r="BX22" s="33">
        <v>1321</v>
      </c>
      <c r="BY22" s="33">
        <v>18400</v>
      </c>
      <c r="BZ22" s="33">
        <v>31063</v>
      </c>
      <c r="CA22" s="33">
        <v>1</v>
      </c>
      <c r="CB22" s="33">
        <v>10</v>
      </c>
      <c r="CC22" s="37" t="s">
        <v>99</v>
      </c>
      <c r="CD22" s="37" t="s">
        <v>99</v>
      </c>
      <c r="CE22" s="33">
        <v>0</v>
      </c>
      <c r="CF22" s="33">
        <v>0</v>
      </c>
      <c r="CG22" s="33">
        <v>0</v>
      </c>
      <c r="CH22" s="33">
        <v>0</v>
      </c>
      <c r="CI22" s="33">
        <v>1</v>
      </c>
      <c r="CJ22" s="33">
        <v>10</v>
      </c>
      <c r="CK22" s="37" t="s">
        <v>99</v>
      </c>
      <c r="CL22" s="37" t="s">
        <v>99</v>
      </c>
      <c r="CM22" s="33">
        <v>27</v>
      </c>
      <c r="CN22" s="33">
        <v>102</v>
      </c>
      <c r="CO22" s="33">
        <v>1629</v>
      </c>
      <c r="CP22" s="33">
        <v>5294</v>
      </c>
      <c r="CQ22" s="33">
        <v>5</v>
      </c>
      <c r="CR22" s="33">
        <v>15</v>
      </c>
      <c r="CS22" s="33">
        <v>95</v>
      </c>
      <c r="CT22" s="33">
        <v>277</v>
      </c>
      <c r="CU22" s="33">
        <v>3</v>
      </c>
      <c r="CV22" s="33">
        <v>12</v>
      </c>
      <c r="CW22" s="37" t="s">
        <v>99</v>
      </c>
      <c r="CX22" s="37" t="s">
        <v>99</v>
      </c>
      <c r="CY22" s="33">
        <v>9</v>
      </c>
      <c r="CZ22" s="33">
        <v>51</v>
      </c>
      <c r="DA22" s="33">
        <v>914</v>
      </c>
      <c r="DB22" s="33">
        <v>4159</v>
      </c>
      <c r="DC22" s="33">
        <v>4</v>
      </c>
      <c r="DD22" s="33">
        <v>10</v>
      </c>
      <c r="DE22" s="33">
        <v>118</v>
      </c>
      <c r="DF22" s="33">
        <v>196</v>
      </c>
      <c r="DG22" s="33">
        <v>6</v>
      </c>
      <c r="DH22" s="33">
        <v>14</v>
      </c>
      <c r="DI22" s="37" t="s">
        <v>99</v>
      </c>
      <c r="DJ22" s="37" t="s">
        <v>99</v>
      </c>
      <c r="DK22" s="33">
        <v>113</v>
      </c>
      <c r="DL22" s="33">
        <v>562</v>
      </c>
      <c r="DM22" s="33">
        <v>7903</v>
      </c>
      <c r="DN22" s="33">
        <v>13347</v>
      </c>
      <c r="DO22" s="33">
        <v>11</v>
      </c>
      <c r="DP22" s="33">
        <v>172</v>
      </c>
      <c r="DQ22" s="33">
        <v>4208</v>
      </c>
      <c r="DR22" s="33">
        <v>6851</v>
      </c>
      <c r="DS22" s="33">
        <v>17</v>
      </c>
      <c r="DT22" s="33">
        <v>39</v>
      </c>
      <c r="DU22" s="33">
        <v>1298</v>
      </c>
      <c r="DV22" s="33">
        <v>1133</v>
      </c>
      <c r="DW22" s="33">
        <v>5</v>
      </c>
      <c r="DX22" s="33">
        <v>19</v>
      </c>
      <c r="DY22" s="37" t="s">
        <v>99</v>
      </c>
      <c r="DZ22" s="37" t="s">
        <v>99</v>
      </c>
      <c r="EA22" s="33">
        <v>10</v>
      </c>
      <c r="EB22" s="33">
        <v>24</v>
      </c>
      <c r="EC22" s="33">
        <v>184</v>
      </c>
      <c r="ED22" s="33">
        <v>346</v>
      </c>
      <c r="EE22" s="33">
        <v>7</v>
      </c>
      <c r="EF22" s="33">
        <v>29</v>
      </c>
      <c r="EG22" s="33">
        <v>134</v>
      </c>
      <c r="EH22" s="33">
        <v>172</v>
      </c>
      <c r="EI22" s="33">
        <v>13</v>
      </c>
      <c r="EJ22" s="33">
        <v>46</v>
      </c>
      <c r="EK22" s="33">
        <v>173</v>
      </c>
      <c r="EL22" s="33">
        <v>762</v>
      </c>
      <c r="EM22" s="33">
        <v>5</v>
      </c>
      <c r="EN22" s="33">
        <v>8</v>
      </c>
      <c r="EO22" s="37" t="s">
        <v>99</v>
      </c>
      <c r="EP22" s="37" t="s">
        <v>99</v>
      </c>
      <c r="EQ22" s="33">
        <v>45</v>
      </c>
      <c r="ER22" s="33">
        <v>225</v>
      </c>
      <c r="ES22" s="33">
        <v>1708</v>
      </c>
      <c r="ET22" s="33">
        <v>3752</v>
      </c>
      <c r="EU22" s="33">
        <v>11</v>
      </c>
      <c r="EV22" s="33">
        <v>24</v>
      </c>
      <c r="EW22" s="33">
        <v>428</v>
      </c>
      <c r="EX22" s="33">
        <v>232</v>
      </c>
      <c r="EY22" s="33">
        <v>10</v>
      </c>
      <c r="EZ22" s="33">
        <v>23</v>
      </c>
      <c r="FA22" s="37" t="s">
        <v>99</v>
      </c>
      <c r="FB22" s="37" t="s">
        <v>99</v>
      </c>
      <c r="FC22" s="33">
        <v>1</v>
      </c>
      <c r="FD22" s="33">
        <v>1</v>
      </c>
      <c r="FE22" s="37" t="s">
        <v>99</v>
      </c>
      <c r="FF22" s="37" t="s">
        <v>99</v>
      </c>
      <c r="FG22" s="33">
        <v>30</v>
      </c>
      <c r="FH22" s="33">
        <v>94</v>
      </c>
      <c r="FI22" s="33">
        <v>949</v>
      </c>
      <c r="FJ22" s="33">
        <v>3642</v>
      </c>
      <c r="FK22" s="33">
        <v>11</v>
      </c>
      <c r="FL22" s="33">
        <v>34</v>
      </c>
      <c r="FM22" s="33">
        <v>267</v>
      </c>
      <c r="FN22" s="33">
        <v>2373</v>
      </c>
      <c r="FO22" s="33">
        <v>12</v>
      </c>
      <c r="FP22" s="33">
        <v>40</v>
      </c>
      <c r="FQ22" s="33">
        <v>503</v>
      </c>
      <c r="FR22" s="33">
        <v>938</v>
      </c>
      <c r="FS22" s="33">
        <v>7</v>
      </c>
      <c r="FT22" s="33">
        <v>20</v>
      </c>
      <c r="FU22" s="33">
        <v>179</v>
      </c>
      <c r="FV22" s="33">
        <v>331</v>
      </c>
      <c r="FW22" s="33">
        <v>107</v>
      </c>
      <c r="FX22" s="33">
        <v>529</v>
      </c>
      <c r="FY22" s="37" t="s">
        <v>99</v>
      </c>
      <c r="FZ22" s="37" t="s">
        <v>99</v>
      </c>
      <c r="GA22" s="33">
        <v>15</v>
      </c>
      <c r="GB22" s="33">
        <v>88</v>
      </c>
      <c r="GC22" s="33">
        <v>1435</v>
      </c>
      <c r="GD22" s="33">
        <v>3317</v>
      </c>
      <c r="GE22" s="33">
        <v>9</v>
      </c>
      <c r="GF22" s="33">
        <v>66</v>
      </c>
      <c r="GG22" s="33">
        <v>1745</v>
      </c>
      <c r="GH22" s="33">
        <v>513</v>
      </c>
      <c r="GI22" s="33">
        <v>26</v>
      </c>
      <c r="GJ22" s="33">
        <v>124</v>
      </c>
      <c r="GK22" s="33">
        <v>2593</v>
      </c>
      <c r="GL22" s="33">
        <v>215</v>
      </c>
      <c r="GM22" s="33">
        <v>11</v>
      </c>
      <c r="GN22" s="33">
        <v>109</v>
      </c>
      <c r="GO22" s="33">
        <v>471</v>
      </c>
      <c r="GP22" s="33">
        <v>558</v>
      </c>
      <c r="GQ22" s="33">
        <v>7</v>
      </c>
      <c r="GR22" s="33">
        <v>34</v>
      </c>
      <c r="GS22" s="33">
        <v>444</v>
      </c>
      <c r="GT22" s="33">
        <v>1185</v>
      </c>
      <c r="GU22" s="33">
        <v>1</v>
      </c>
      <c r="GV22" s="33">
        <v>10</v>
      </c>
      <c r="GW22" s="37" t="s">
        <v>99</v>
      </c>
      <c r="GX22" s="37" t="s">
        <v>99</v>
      </c>
      <c r="GY22" s="33">
        <v>10</v>
      </c>
      <c r="GZ22" s="33">
        <v>21</v>
      </c>
      <c r="HA22" s="33">
        <v>110</v>
      </c>
      <c r="HB22" s="33">
        <v>429</v>
      </c>
      <c r="HC22" s="33">
        <v>28</v>
      </c>
      <c r="HD22" s="33">
        <v>77</v>
      </c>
      <c r="HE22" s="33">
        <v>541</v>
      </c>
      <c r="HF22" s="34">
        <v>2065</v>
      </c>
      <c r="HG22" s="23" t="str">
        <f t="shared" si="0"/>
        <v>44</v>
      </c>
      <c r="HH22" s="3" t="s">
        <v>108</v>
      </c>
    </row>
    <row r="23" spans="1:216" ht="11.25">
      <c r="A23" s="1"/>
      <c r="B23" s="15"/>
      <c r="C23" s="36" t="s">
        <v>109</v>
      </c>
      <c r="D23" s="2" t="s">
        <v>123</v>
      </c>
      <c r="E23" s="15"/>
      <c r="F23" s="33">
        <v>316</v>
      </c>
      <c r="G23" s="33">
        <v>1638</v>
      </c>
      <c r="H23" s="33">
        <v>34055</v>
      </c>
      <c r="I23" s="33">
        <v>51</v>
      </c>
      <c r="J23" s="33">
        <v>293</v>
      </c>
      <c r="K23" s="33">
        <v>12985</v>
      </c>
      <c r="L23" s="33">
        <v>0</v>
      </c>
      <c r="M23" s="33">
        <v>0</v>
      </c>
      <c r="N23" s="33">
        <v>0</v>
      </c>
      <c r="O23" s="33">
        <v>0</v>
      </c>
      <c r="P23" s="33">
        <v>0</v>
      </c>
      <c r="Q23" s="33">
        <v>0</v>
      </c>
      <c r="R23" s="33">
        <v>0</v>
      </c>
      <c r="S23" s="33">
        <v>0</v>
      </c>
      <c r="T23" s="33">
        <v>0</v>
      </c>
      <c r="U23" s="33">
        <v>0</v>
      </c>
      <c r="V23" s="33">
        <v>0</v>
      </c>
      <c r="W23" s="33">
        <v>0</v>
      </c>
      <c r="X23" s="33">
        <v>19</v>
      </c>
      <c r="Y23" s="33">
        <v>154</v>
      </c>
      <c r="Z23" s="33">
        <v>3543</v>
      </c>
      <c r="AA23" s="33">
        <v>8</v>
      </c>
      <c r="AB23" s="33">
        <v>68</v>
      </c>
      <c r="AC23" s="33">
        <v>1789</v>
      </c>
      <c r="AD23" s="33">
        <v>11</v>
      </c>
      <c r="AE23" s="33">
        <v>86</v>
      </c>
      <c r="AF23" s="33">
        <v>1754</v>
      </c>
      <c r="AG23" s="33">
        <v>11</v>
      </c>
      <c r="AH23" s="33">
        <v>33</v>
      </c>
      <c r="AI23" s="33">
        <v>1149</v>
      </c>
      <c r="AJ23" s="33">
        <v>5</v>
      </c>
      <c r="AK23" s="33">
        <v>24</v>
      </c>
      <c r="AL23" s="37" t="s">
        <v>99</v>
      </c>
      <c r="AM23" s="33">
        <v>4</v>
      </c>
      <c r="AN23" s="33">
        <v>7</v>
      </c>
      <c r="AO23" s="33">
        <v>242</v>
      </c>
      <c r="AP23" s="33">
        <v>1</v>
      </c>
      <c r="AQ23" s="33">
        <v>1</v>
      </c>
      <c r="AR23" s="37" t="s">
        <v>99</v>
      </c>
      <c r="AS23" s="33">
        <v>1</v>
      </c>
      <c r="AT23" s="33">
        <v>1</v>
      </c>
      <c r="AU23" s="37" t="s">
        <v>99</v>
      </c>
      <c r="AV23" s="33">
        <v>11</v>
      </c>
      <c r="AW23" s="33">
        <v>68</v>
      </c>
      <c r="AX23" s="33">
        <v>7690</v>
      </c>
      <c r="AY23" s="33">
        <v>8</v>
      </c>
      <c r="AZ23" s="33">
        <v>54</v>
      </c>
      <c r="BA23" s="33">
        <v>2589</v>
      </c>
      <c r="BB23" s="33">
        <v>2</v>
      </c>
      <c r="BC23" s="33">
        <v>7</v>
      </c>
      <c r="BD23" s="37" t="s">
        <v>99</v>
      </c>
      <c r="BE23" s="33">
        <v>0</v>
      </c>
      <c r="BF23" s="33">
        <v>0</v>
      </c>
      <c r="BG23" s="33">
        <v>0</v>
      </c>
      <c r="BH23" s="33">
        <v>1</v>
      </c>
      <c r="BI23" s="33">
        <v>7</v>
      </c>
      <c r="BJ23" s="37" t="s">
        <v>99</v>
      </c>
      <c r="BK23" s="33">
        <v>10</v>
      </c>
      <c r="BL23" s="33">
        <v>38</v>
      </c>
      <c r="BM23" s="33">
        <v>603</v>
      </c>
      <c r="BN23" s="33">
        <v>2</v>
      </c>
      <c r="BO23" s="33">
        <v>7</v>
      </c>
      <c r="BP23" s="37" t="s">
        <v>99</v>
      </c>
      <c r="BQ23" s="33">
        <v>4</v>
      </c>
      <c r="BR23" s="33">
        <v>11</v>
      </c>
      <c r="BS23" s="33">
        <v>72</v>
      </c>
      <c r="BT23" s="33">
        <v>4</v>
      </c>
      <c r="BU23" s="33">
        <v>20</v>
      </c>
      <c r="BV23" s="37" t="s">
        <v>99</v>
      </c>
      <c r="BW23" s="33">
        <v>265</v>
      </c>
      <c r="BX23" s="33">
        <v>1345</v>
      </c>
      <c r="BY23" s="33">
        <v>21070</v>
      </c>
      <c r="BZ23" s="33">
        <v>33221</v>
      </c>
      <c r="CA23" s="33">
        <v>1</v>
      </c>
      <c r="CB23" s="33">
        <v>74</v>
      </c>
      <c r="CC23" s="37" t="s">
        <v>99</v>
      </c>
      <c r="CD23" s="37" t="s">
        <v>99</v>
      </c>
      <c r="CE23" s="33">
        <v>1</v>
      </c>
      <c r="CF23" s="33">
        <v>74</v>
      </c>
      <c r="CG23" s="37" t="s">
        <v>99</v>
      </c>
      <c r="CH23" s="37" t="s">
        <v>99</v>
      </c>
      <c r="CI23" s="33">
        <v>0</v>
      </c>
      <c r="CJ23" s="33">
        <v>0</v>
      </c>
      <c r="CK23" s="33">
        <v>0</v>
      </c>
      <c r="CL23" s="33">
        <v>0</v>
      </c>
      <c r="CM23" s="33">
        <v>25</v>
      </c>
      <c r="CN23" s="33">
        <v>135</v>
      </c>
      <c r="CO23" s="33">
        <v>1804</v>
      </c>
      <c r="CP23" s="33">
        <v>10458</v>
      </c>
      <c r="CQ23" s="33">
        <v>3</v>
      </c>
      <c r="CR23" s="33">
        <v>13</v>
      </c>
      <c r="CS23" s="33">
        <v>132</v>
      </c>
      <c r="CT23" s="33">
        <v>335</v>
      </c>
      <c r="CU23" s="33">
        <v>1</v>
      </c>
      <c r="CV23" s="33">
        <v>2</v>
      </c>
      <c r="CW23" s="37" t="s">
        <v>99</v>
      </c>
      <c r="CX23" s="37" t="s">
        <v>99</v>
      </c>
      <c r="CY23" s="33">
        <v>13</v>
      </c>
      <c r="CZ23" s="33">
        <v>94</v>
      </c>
      <c r="DA23" s="33">
        <v>1430</v>
      </c>
      <c r="DB23" s="33">
        <v>9397</v>
      </c>
      <c r="DC23" s="33">
        <v>4</v>
      </c>
      <c r="DD23" s="33">
        <v>16</v>
      </c>
      <c r="DE23" s="37" t="s">
        <v>99</v>
      </c>
      <c r="DF23" s="37" t="s">
        <v>99</v>
      </c>
      <c r="DG23" s="33">
        <v>4</v>
      </c>
      <c r="DH23" s="33">
        <v>10</v>
      </c>
      <c r="DI23" s="33">
        <v>46</v>
      </c>
      <c r="DJ23" s="33">
        <v>250</v>
      </c>
      <c r="DK23" s="33">
        <v>113</v>
      </c>
      <c r="DL23" s="33">
        <v>551</v>
      </c>
      <c r="DM23" s="33">
        <v>6217</v>
      </c>
      <c r="DN23" s="33">
        <v>7201</v>
      </c>
      <c r="DO23" s="33">
        <v>7</v>
      </c>
      <c r="DP23" s="33">
        <v>93</v>
      </c>
      <c r="DQ23" s="33">
        <v>2281</v>
      </c>
      <c r="DR23" s="33">
        <v>1491</v>
      </c>
      <c r="DS23" s="33">
        <v>23</v>
      </c>
      <c r="DT23" s="33">
        <v>48</v>
      </c>
      <c r="DU23" s="33">
        <v>664</v>
      </c>
      <c r="DV23" s="33">
        <v>1094</v>
      </c>
      <c r="DW23" s="33">
        <v>2</v>
      </c>
      <c r="DX23" s="33">
        <v>16</v>
      </c>
      <c r="DY23" s="37" t="s">
        <v>99</v>
      </c>
      <c r="DZ23" s="37" t="s">
        <v>99</v>
      </c>
      <c r="EA23" s="33">
        <v>8</v>
      </c>
      <c r="EB23" s="33">
        <v>25</v>
      </c>
      <c r="EC23" s="33">
        <v>246</v>
      </c>
      <c r="ED23" s="33">
        <v>280</v>
      </c>
      <c r="EE23" s="33">
        <v>6</v>
      </c>
      <c r="EF23" s="33">
        <v>14</v>
      </c>
      <c r="EG23" s="33">
        <v>156</v>
      </c>
      <c r="EH23" s="33">
        <v>274</v>
      </c>
      <c r="EI23" s="33">
        <v>17</v>
      </c>
      <c r="EJ23" s="33">
        <v>55</v>
      </c>
      <c r="EK23" s="33">
        <v>278</v>
      </c>
      <c r="EL23" s="33">
        <v>524</v>
      </c>
      <c r="EM23" s="33">
        <v>2</v>
      </c>
      <c r="EN23" s="33">
        <v>6</v>
      </c>
      <c r="EO23" s="37" t="s">
        <v>99</v>
      </c>
      <c r="EP23" s="37" t="s">
        <v>99</v>
      </c>
      <c r="EQ23" s="33">
        <v>48</v>
      </c>
      <c r="ER23" s="33">
        <v>294</v>
      </c>
      <c r="ES23" s="33">
        <v>2363</v>
      </c>
      <c r="ET23" s="33">
        <v>3372</v>
      </c>
      <c r="EU23" s="33">
        <v>15</v>
      </c>
      <c r="EV23" s="33">
        <v>96</v>
      </c>
      <c r="EW23" s="33">
        <v>2722</v>
      </c>
      <c r="EX23" s="33">
        <v>116</v>
      </c>
      <c r="EY23" s="33">
        <v>15</v>
      </c>
      <c r="EZ23" s="33">
        <v>96</v>
      </c>
      <c r="FA23" s="33">
        <v>2722</v>
      </c>
      <c r="FB23" s="33">
        <v>116</v>
      </c>
      <c r="FC23" s="33">
        <v>0</v>
      </c>
      <c r="FD23" s="33">
        <v>0</v>
      </c>
      <c r="FE23" s="33">
        <v>0</v>
      </c>
      <c r="FF23" s="33">
        <v>0</v>
      </c>
      <c r="FG23" s="33">
        <v>18</v>
      </c>
      <c r="FH23" s="33">
        <v>71</v>
      </c>
      <c r="FI23" s="33">
        <v>1304</v>
      </c>
      <c r="FJ23" s="33">
        <v>4886</v>
      </c>
      <c r="FK23" s="33">
        <v>7</v>
      </c>
      <c r="FL23" s="33">
        <v>18</v>
      </c>
      <c r="FM23" s="37" t="s">
        <v>99</v>
      </c>
      <c r="FN23" s="37" t="s">
        <v>99</v>
      </c>
      <c r="FO23" s="33">
        <v>7</v>
      </c>
      <c r="FP23" s="33">
        <v>21</v>
      </c>
      <c r="FQ23" s="37" t="s">
        <v>99</v>
      </c>
      <c r="FR23" s="37" t="s">
        <v>99</v>
      </c>
      <c r="FS23" s="33">
        <v>4</v>
      </c>
      <c r="FT23" s="33">
        <v>32</v>
      </c>
      <c r="FU23" s="33">
        <v>431</v>
      </c>
      <c r="FV23" s="33">
        <v>1819</v>
      </c>
      <c r="FW23" s="33">
        <v>93</v>
      </c>
      <c r="FX23" s="33">
        <v>418</v>
      </c>
      <c r="FY23" s="37" t="s">
        <v>99</v>
      </c>
      <c r="FZ23" s="37" t="s">
        <v>99</v>
      </c>
      <c r="GA23" s="33">
        <v>17</v>
      </c>
      <c r="GB23" s="33">
        <v>87</v>
      </c>
      <c r="GC23" s="33">
        <v>1567</v>
      </c>
      <c r="GD23" s="33">
        <v>1894</v>
      </c>
      <c r="GE23" s="33">
        <v>2</v>
      </c>
      <c r="GF23" s="33">
        <v>9</v>
      </c>
      <c r="GG23" s="37" t="s">
        <v>99</v>
      </c>
      <c r="GH23" s="37" t="s">
        <v>99</v>
      </c>
      <c r="GI23" s="33">
        <v>24</v>
      </c>
      <c r="GJ23" s="33">
        <v>98</v>
      </c>
      <c r="GK23" s="33">
        <v>2684</v>
      </c>
      <c r="GL23" s="33">
        <v>204</v>
      </c>
      <c r="GM23" s="33">
        <v>12</v>
      </c>
      <c r="GN23" s="33">
        <v>117</v>
      </c>
      <c r="GO23" s="33">
        <v>568</v>
      </c>
      <c r="GP23" s="33">
        <v>144</v>
      </c>
      <c r="GQ23" s="33">
        <v>8</v>
      </c>
      <c r="GR23" s="33">
        <v>30</v>
      </c>
      <c r="GS23" s="33">
        <v>534</v>
      </c>
      <c r="GT23" s="33">
        <v>944</v>
      </c>
      <c r="GU23" s="33">
        <v>0</v>
      </c>
      <c r="GV23" s="33">
        <v>0</v>
      </c>
      <c r="GW23" s="33">
        <v>0</v>
      </c>
      <c r="GX23" s="33">
        <v>0</v>
      </c>
      <c r="GY23" s="33">
        <v>5</v>
      </c>
      <c r="GZ23" s="33">
        <v>12</v>
      </c>
      <c r="HA23" s="33">
        <v>149</v>
      </c>
      <c r="HB23" s="33">
        <v>323</v>
      </c>
      <c r="HC23" s="33">
        <v>25</v>
      </c>
      <c r="HD23" s="33">
        <v>65</v>
      </c>
      <c r="HE23" s="33">
        <v>527</v>
      </c>
      <c r="HF23" s="34">
        <v>1111</v>
      </c>
      <c r="HG23" s="23" t="str">
        <f t="shared" si="0"/>
        <v>44</v>
      </c>
      <c r="HH23" s="3" t="s">
        <v>109</v>
      </c>
    </row>
    <row r="24" spans="1:216" ht="11.25">
      <c r="A24" s="1"/>
      <c r="B24" s="15"/>
      <c r="C24" s="36" t="s">
        <v>110</v>
      </c>
      <c r="D24" s="2" t="s">
        <v>124</v>
      </c>
      <c r="E24" s="15"/>
      <c r="F24" s="33">
        <v>769</v>
      </c>
      <c r="G24" s="33">
        <v>3705</v>
      </c>
      <c r="H24" s="33">
        <v>70549</v>
      </c>
      <c r="I24" s="33">
        <v>108</v>
      </c>
      <c r="J24" s="33">
        <v>622</v>
      </c>
      <c r="K24" s="33">
        <v>22684</v>
      </c>
      <c r="L24" s="33">
        <v>0</v>
      </c>
      <c r="M24" s="33">
        <v>0</v>
      </c>
      <c r="N24" s="33">
        <v>0</v>
      </c>
      <c r="O24" s="33">
        <v>1</v>
      </c>
      <c r="P24" s="33">
        <v>3</v>
      </c>
      <c r="Q24" s="37" t="s">
        <v>99</v>
      </c>
      <c r="R24" s="33">
        <v>0</v>
      </c>
      <c r="S24" s="33">
        <v>0</v>
      </c>
      <c r="T24" s="33">
        <v>0</v>
      </c>
      <c r="U24" s="33">
        <v>1</v>
      </c>
      <c r="V24" s="33">
        <v>3</v>
      </c>
      <c r="W24" s="37" t="s">
        <v>99</v>
      </c>
      <c r="X24" s="33">
        <v>37</v>
      </c>
      <c r="Y24" s="33">
        <v>233</v>
      </c>
      <c r="Z24" s="33">
        <v>7222</v>
      </c>
      <c r="AA24" s="33">
        <v>21</v>
      </c>
      <c r="AB24" s="33">
        <v>150</v>
      </c>
      <c r="AC24" s="33">
        <v>4089</v>
      </c>
      <c r="AD24" s="33">
        <v>16</v>
      </c>
      <c r="AE24" s="33">
        <v>83</v>
      </c>
      <c r="AF24" s="33">
        <v>3133</v>
      </c>
      <c r="AG24" s="33">
        <v>28</v>
      </c>
      <c r="AH24" s="33">
        <v>195</v>
      </c>
      <c r="AI24" s="33">
        <v>5417</v>
      </c>
      <c r="AJ24" s="33">
        <v>18</v>
      </c>
      <c r="AK24" s="33">
        <v>98</v>
      </c>
      <c r="AL24" s="33">
        <v>3750</v>
      </c>
      <c r="AM24" s="33">
        <v>4</v>
      </c>
      <c r="AN24" s="33">
        <v>14</v>
      </c>
      <c r="AO24" s="33">
        <v>532</v>
      </c>
      <c r="AP24" s="33">
        <v>3</v>
      </c>
      <c r="AQ24" s="33">
        <v>21</v>
      </c>
      <c r="AR24" s="33">
        <v>309</v>
      </c>
      <c r="AS24" s="33">
        <v>3</v>
      </c>
      <c r="AT24" s="33">
        <v>62</v>
      </c>
      <c r="AU24" s="33">
        <v>825</v>
      </c>
      <c r="AV24" s="33">
        <v>21</v>
      </c>
      <c r="AW24" s="33">
        <v>111</v>
      </c>
      <c r="AX24" s="33">
        <v>6869</v>
      </c>
      <c r="AY24" s="33">
        <v>12</v>
      </c>
      <c r="AZ24" s="33">
        <v>54</v>
      </c>
      <c r="BA24" s="33">
        <v>2734</v>
      </c>
      <c r="BB24" s="33">
        <v>3</v>
      </c>
      <c r="BC24" s="33">
        <v>23</v>
      </c>
      <c r="BD24" s="37" t="s">
        <v>99</v>
      </c>
      <c r="BE24" s="33">
        <v>5</v>
      </c>
      <c r="BF24" s="33">
        <v>33</v>
      </c>
      <c r="BG24" s="33">
        <v>3128</v>
      </c>
      <c r="BH24" s="33">
        <v>1</v>
      </c>
      <c r="BI24" s="33">
        <v>1</v>
      </c>
      <c r="BJ24" s="37" t="s">
        <v>99</v>
      </c>
      <c r="BK24" s="33">
        <v>21</v>
      </c>
      <c r="BL24" s="33">
        <v>80</v>
      </c>
      <c r="BM24" s="37" t="s">
        <v>99</v>
      </c>
      <c r="BN24" s="33">
        <v>5</v>
      </c>
      <c r="BO24" s="33">
        <v>16</v>
      </c>
      <c r="BP24" s="33">
        <v>143</v>
      </c>
      <c r="BQ24" s="33">
        <v>6</v>
      </c>
      <c r="BR24" s="33">
        <v>24</v>
      </c>
      <c r="BS24" s="33">
        <v>806</v>
      </c>
      <c r="BT24" s="33">
        <v>10</v>
      </c>
      <c r="BU24" s="33">
        <v>40</v>
      </c>
      <c r="BV24" s="37" t="s">
        <v>99</v>
      </c>
      <c r="BW24" s="33">
        <v>661</v>
      </c>
      <c r="BX24" s="33">
        <v>3083</v>
      </c>
      <c r="BY24" s="33">
        <v>47866</v>
      </c>
      <c r="BZ24" s="33">
        <v>70045</v>
      </c>
      <c r="CA24" s="33">
        <v>5</v>
      </c>
      <c r="CB24" s="33">
        <v>58</v>
      </c>
      <c r="CC24" s="33">
        <v>1514</v>
      </c>
      <c r="CD24" s="33">
        <v>3500</v>
      </c>
      <c r="CE24" s="33">
        <v>0</v>
      </c>
      <c r="CF24" s="33">
        <v>0</v>
      </c>
      <c r="CG24" s="33">
        <v>0</v>
      </c>
      <c r="CH24" s="33">
        <v>0</v>
      </c>
      <c r="CI24" s="33">
        <v>5</v>
      </c>
      <c r="CJ24" s="33">
        <v>58</v>
      </c>
      <c r="CK24" s="33">
        <v>1514</v>
      </c>
      <c r="CL24" s="33">
        <v>3500</v>
      </c>
      <c r="CM24" s="33">
        <v>36</v>
      </c>
      <c r="CN24" s="33">
        <v>125</v>
      </c>
      <c r="CO24" s="33">
        <v>1855</v>
      </c>
      <c r="CP24" s="33">
        <v>5772</v>
      </c>
      <c r="CQ24" s="33">
        <v>8</v>
      </c>
      <c r="CR24" s="33">
        <v>29</v>
      </c>
      <c r="CS24" s="33">
        <v>694</v>
      </c>
      <c r="CT24" s="33">
        <v>543</v>
      </c>
      <c r="CU24" s="33">
        <v>6</v>
      </c>
      <c r="CV24" s="33">
        <v>25</v>
      </c>
      <c r="CW24" s="33">
        <v>324</v>
      </c>
      <c r="CX24" s="33">
        <v>1444</v>
      </c>
      <c r="CY24" s="33">
        <v>17</v>
      </c>
      <c r="CZ24" s="33">
        <v>57</v>
      </c>
      <c r="DA24" s="33">
        <v>781</v>
      </c>
      <c r="DB24" s="33">
        <v>3550</v>
      </c>
      <c r="DC24" s="33">
        <v>1</v>
      </c>
      <c r="DD24" s="33">
        <v>3</v>
      </c>
      <c r="DE24" s="37" t="s">
        <v>99</v>
      </c>
      <c r="DF24" s="37" t="s">
        <v>99</v>
      </c>
      <c r="DG24" s="33">
        <v>4</v>
      </c>
      <c r="DH24" s="33">
        <v>11</v>
      </c>
      <c r="DI24" s="37" t="s">
        <v>99</v>
      </c>
      <c r="DJ24" s="37" t="s">
        <v>99</v>
      </c>
      <c r="DK24" s="33">
        <v>283</v>
      </c>
      <c r="DL24" s="33">
        <v>1259</v>
      </c>
      <c r="DM24" s="33">
        <v>15602</v>
      </c>
      <c r="DN24" s="33">
        <v>24659</v>
      </c>
      <c r="DO24" s="33">
        <v>19</v>
      </c>
      <c r="DP24" s="33">
        <v>163</v>
      </c>
      <c r="DQ24" s="33">
        <v>4636</v>
      </c>
      <c r="DR24" s="33">
        <v>7419</v>
      </c>
      <c r="DS24" s="33">
        <v>34</v>
      </c>
      <c r="DT24" s="33">
        <v>82</v>
      </c>
      <c r="DU24" s="33">
        <v>1516</v>
      </c>
      <c r="DV24" s="33">
        <v>1903</v>
      </c>
      <c r="DW24" s="33">
        <v>12</v>
      </c>
      <c r="DX24" s="33">
        <v>52</v>
      </c>
      <c r="DY24" s="33">
        <v>887</v>
      </c>
      <c r="DZ24" s="33">
        <v>399</v>
      </c>
      <c r="EA24" s="33">
        <v>32</v>
      </c>
      <c r="EB24" s="33">
        <v>93</v>
      </c>
      <c r="EC24" s="33">
        <v>656</v>
      </c>
      <c r="ED24" s="33">
        <v>804</v>
      </c>
      <c r="EE24" s="33">
        <v>16</v>
      </c>
      <c r="EF24" s="33">
        <v>37</v>
      </c>
      <c r="EG24" s="33">
        <v>342</v>
      </c>
      <c r="EH24" s="33">
        <v>762</v>
      </c>
      <c r="EI24" s="33">
        <v>41</v>
      </c>
      <c r="EJ24" s="33">
        <v>140</v>
      </c>
      <c r="EK24" s="33">
        <v>780</v>
      </c>
      <c r="EL24" s="33">
        <v>1417</v>
      </c>
      <c r="EM24" s="33">
        <v>8</v>
      </c>
      <c r="EN24" s="33">
        <v>13</v>
      </c>
      <c r="EO24" s="33">
        <v>34</v>
      </c>
      <c r="EP24" s="33">
        <v>206</v>
      </c>
      <c r="EQ24" s="33">
        <v>121</v>
      </c>
      <c r="ER24" s="33">
        <v>679</v>
      </c>
      <c r="ES24" s="33">
        <v>6751</v>
      </c>
      <c r="ET24" s="33">
        <v>11749</v>
      </c>
      <c r="EU24" s="33">
        <v>52</v>
      </c>
      <c r="EV24" s="33">
        <v>253</v>
      </c>
      <c r="EW24" s="33">
        <v>7508</v>
      </c>
      <c r="EX24" s="33">
        <v>1262</v>
      </c>
      <c r="EY24" s="33">
        <v>46</v>
      </c>
      <c r="EZ24" s="33">
        <v>243</v>
      </c>
      <c r="FA24" s="33">
        <v>7478</v>
      </c>
      <c r="FB24" s="33">
        <v>950</v>
      </c>
      <c r="FC24" s="33">
        <v>6</v>
      </c>
      <c r="FD24" s="33">
        <v>10</v>
      </c>
      <c r="FE24" s="33">
        <v>30</v>
      </c>
      <c r="FF24" s="33">
        <v>312</v>
      </c>
      <c r="FG24" s="33">
        <v>60</v>
      </c>
      <c r="FH24" s="33">
        <v>248</v>
      </c>
      <c r="FI24" s="33">
        <v>4586</v>
      </c>
      <c r="FJ24" s="33">
        <v>15816</v>
      </c>
      <c r="FK24" s="33">
        <v>30</v>
      </c>
      <c r="FL24" s="33">
        <v>92</v>
      </c>
      <c r="FM24" s="33">
        <v>1381</v>
      </c>
      <c r="FN24" s="33">
        <v>5578</v>
      </c>
      <c r="FO24" s="33">
        <v>26</v>
      </c>
      <c r="FP24" s="33">
        <v>148</v>
      </c>
      <c r="FQ24" s="37" t="s">
        <v>99</v>
      </c>
      <c r="FR24" s="37" t="s">
        <v>99</v>
      </c>
      <c r="FS24" s="33">
        <v>4</v>
      </c>
      <c r="FT24" s="33">
        <v>8</v>
      </c>
      <c r="FU24" s="37" t="s">
        <v>99</v>
      </c>
      <c r="FV24" s="37" t="s">
        <v>99</v>
      </c>
      <c r="FW24" s="33">
        <v>225</v>
      </c>
      <c r="FX24" s="33">
        <v>1140</v>
      </c>
      <c r="FY24" s="33">
        <v>16801</v>
      </c>
      <c r="FZ24" s="33">
        <v>19036</v>
      </c>
      <c r="GA24" s="33">
        <v>44</v>
      </c>
      <c r="GB24" s="33">
        <v>182</v>
      </c>
      <c r="GC24" s="33">
        <v>3305</v>
      </c>
      <c r="GD24" s="33">
        <v>4004</v>
      </c>
      <c r="GE24" s="33">
        <v>20</v>
      </c>
      <c r="GF24" s="33">
        <v>107</v>
      </c>
      <c r="GG24" s="33">
        <v>2625</v>
      </c>
      <c r="GH24" s="33">
        <v>6617</v>
      </c>
      <c r="GI24" s="33">
        <v>48</v>
      </c>
      <c r="GJ24" s="33">
        <v>244</v>
      </c>
      <c r="GK24" s="33">
        <v>6878</v>
      </c>
      <c r="GL24" s="33">
        <v>157</v>
      </c>
      <c r="GM24" s="33">
        <v>27</v>
      </c>
      <c r="GN24" s="33">
        <v>345</v>
      </c>
      <c r="GO24" s="33">
        <v>1205</v>
      </c>
      <c r="GP24" s="33">
        <v>1865</v>
      </c>
      <c r="GQ24" s="33">
        <v>10</v>
      </c>
      <c r="GR24" s="33">
        <v>24</v>
      </c>
      <c r="GS24" s="33">
        <v>204</v>
      </c>
      <c r="GT24" s="33">
        <v>843</v>
      </c>
      <c r="GU24" s="33">
        <v>2</v>
      </c>
      <c r="GV24" s="33">
        <v>5</v>
      </c>
      <c r="GW24" s="37" t="s">
        <v>99</v>
      </c>
      <c r="GX24" s="37" t="s">
        <v>99</v>
      </c>
      <c r="GY24" s="33">
        <v>11</v>
      </c>
      <c r="GZ24" s="33">
        <v>36</v>
      </c>
      <c r="HA24" s="33">
        <v>332</v>
      </c>
      <c r="HB24" s="33">
        <v>762</v>
      </c>
      <c r="HC24" s="33">
        <v>63</v>
      </c>
      <c r="HD24" s="33">
        <v>197</v>
      </c>
      <c r="HE24" s="37" t="s">
        <v>99</v>
      </c>
      <c r="HF24" s="38" t="s">
        <v>99</v>
      </c>
      <c r="HG24" s="23" t="str">
        <f t="shared" si="0"/>
        <v>44</v>
      </c>
      <c r="HH24" s="3" t="s">
        <v>110</v>
      </c>
    </row>
    <row r="25" spans="1:216" ht="11.25">
      <c r="A25" s="1"/>
      <c r="B25" s="15"/>
      <c r="C25" s="36"/>
      <c r="D25" s="2" t="s">
        <v>111</v>
      </c>
      <c r="E25" s="15"/>
      <c r="F25" s="33">
        <v>4359</v>
      </c>
      <c r="G25" s="33">
        <v>18358</v>
      </c>
      <c r="H25" s="33">
        <v>280806</v>
      </c>
      <c r="I25" s="33">
        <v>445</v>
      </c>
      <c r="J25" s="33">
        <v>2510</v>
      </c>
      <c r="K25" s="33">
        <v>84230</v>
      </c>
      <c r="L25" s="33">
        <v>0</v>
      </c>
      <c r="M25" s="33">
        <v>0</v>
      </c>
      <c r="N25" s="33">
        <v>0</v>
      </c>
      <c r="O25" s="33">
        <v>6</v>
      </c>
      <c r="P25" s="33">
        <v>19</v>
      </c>
      <c r="Q25" s="33">
        <v>103</v>
      </c>
      <c r="R25" s="33">
        <v>0</v>
      </c>
      <c r="S25" s="33">
        <v>0</v>
      </c>
      <c r="T25" s="33">
        <v>0</v>
      </c>
      <c r="U25" s="33">
        <v>6</v>
      </c>
      <c r="V25" s="33">
        <v>19</v>
      </c>
      <c r="W25" s="33">
        <v>103</v>
      </c>
      <c r="X25" s="33">
        <v>179</v>
      </c>
      <c r="Y25" s="33">
        <v>1273</v>
      </c>
      <c r="Z25" s="33">
        <v>47474</v>
      </c>
      <c r="AA25" s="33">
        <v>93</v>
      </c>
      <c r="AB25" s="33">
        <v>695</v>
      </c>
      <c r="AC25" s="33">
        <v>28927</v>
      </c>
      <c r="AD25" s="33">
        <v>86</v>
      </c>
      <c r="AE25" s="33">
        <v>578</v>
      </c>
      <c r="AF25" s="33">
        <v>18547</v>
      </c>
      <c r="AG25" s="33">
        <v>91</v>
      </c>
      <c r="AH25" s="33">
        <v>403</v>
      </c>
      <c r="AI25" s="33">
        <v>13364</v>
      </c>
      <c r="AJ25" s="33">
        <v>64</v>
      </c>
      <c r="AK25" s="33">
        <v>293</v>
      </c>
      <c r="AL25" s="33">
        <v>10018</v>
      </c>
      <c r="AM25" s="33">
        <v>4</v>
      </c>
      <c r="AN25" s="33">
        <v>22</v>
      </c>
      <c r="AO25" s="33">
        <v>1298</v>
      </c>
      <c r="AP25" s="33">
        <v>13</v>
      </c>
      <c r="AQ25" s="33">
        <v>59</v>
      </c>
      <c r="AR25" s="33">
        <v>1322</v>
      </c>
      <c r="AS25" s="33">
        <v>10</v>
      </c>
      <c r="AT25" s="33">
        <v>29</v>
      </c>
      <c r="AU25" s="33">
        <v>725</v>
      </c>
      <c r="AV25" s="33">
        <v>71</v>
      </c>
      <c r="AW25" s="33">
        <v>328</v>
      </c>
      <c r="AX25" s="33">
        <v>10234</v>
      </c>
      <c r="AY25" s="33">
        <v>44</v>
      </c>
      <c r="AZ25" s="33">
        <v>174</v>
      </c>
      <c r="BA25" s="33">
        <v>4158</v>
      </c>
      <c r="BB25" s="33">
        <v>17</v>
      </c>
      <c r="BC25" s="33">
        <v>69</v>
      </c>
      <c r="BD25" s="33">
        <v>964</v>
      </c>
      <c r="BE25" s="33">
        <v>7</v>
      </c>
      <c r="BF25" s="33">
        <v>34</v>
      </c>
      <c r="BG25" s="33">
        <v>172</v>
      </c>
      <c r="BH25" s="33">
        <v>3</v>
      </c>
      <c r="BI25" s="33">
        <v>51</v>
      </c>
      <c r="BJ25" s="33">
        <v>4939</v>
      </c>
      <c r="BK25" s="33">
        <v>98</v>
      </c>
      <c r="BL25" s="33">
        <v>487</v>
      </c>
      <c r="BM25" s="33">
        <v>13056</v>
      </c>
      <c r="BN25" s="33">
        <v>31</v>
      </c>
      <c r="BO25" s="33">
        <v>100</v>
      </c>
      <c r="BP25" s="33">
        <v>1096</v>
      </c>
      <c r="BQ25" s="33">
        <v>17</v>
      </c>
      <c r="BR25" s="33">
        <v>70</v>
      </c>
      <c r="BS25" s="33">
        <v>694</v>
      </c>
      <c r="BT25" s="33">
        <v>50</v>
      </c>
      <c r="BU25" s="33">
        <v>317</v>
      </c>
      <c r="BV25" s="33">
        <v>11266</v>
      </c>
      <c r="BW25" s="33">
        <v>3914</v>
      </c>
      <c r="BX25" s="33">
        <v>15848</v>
      </c>
      <c r="BY25" s="33">
        <v>196576</v>
      </c>
      <c r="BZ25" s="33">
        <v>304226</v>
      </c>
      <c r="CA25" s="33">
        <v>21</v>
      </c>
      <c r="CB25" s="33">
        <v>623</v>
      </c>
      <c r="CC25" s="33">
        <v>12648</v>
      </c>
      <c r="CD25" s="33">
        <v>32112</v>
      </c>
      <c r="CE25" s="33">
        <v>2</v>
      </c>
      <c r="CF25" s="33">
        <v>483</v>
      </c>
      <c r="CG25" s="37" t="s">
        <v>99</v>
      </c>
      <c r="CH25" s="37" t="s">
        <v>99</v>
      </c>
      <c r="CI25" s="33">
        <v>19</v>
      </c>
      <c r="CJ25" s="33">
        <v>140</v>
      </c>
      <c r="CK25" s="37" t="s">
        <v>99</v>
      </c>
      <c r="CL25" s="37" t="s">
        <v>99</v>
      </c>
      <c r="CM25" s="33">
        <v>306</v>
      </c>
      <c r="CN25" s="33">
        <v>1107</v>
      </c>
      <c r="CO25" s="33">
        <v>12912</v>
      </c>
      <c r="CP25" s="33">
        <v>52791</v>
      </c>
      <c r="CQ25" s="33">
        <v>44</v>
      </c>
      <c r="CR25" s="33">
        <v>124</v>
      </c>
      <c r="CS25" s="33">
        <v>984</v>
      </c>
      <c r="CT25" s="33">
        <v>3572</v>
      </c>
      <c r="CU25" s="33">
        <v>18</v>
      </c>
      <c r="CV25" s="33">
        <v>68</v>
      </c>
      <c r="CW25" s="33">
        <v>638</v>
      </c>
      <c r="CX25" s="33">
        <v>2383</v>
      </c>
      <c r="CY25" s="33">
        <v>162</v>
      </c>
      <c r="CZ25" s="33">
        <v>724</v>
      </c>
      <c r="DA25" s="33">
        <v>9909</v>
      </c>
      <c r="DB25" s="33">
        <v>42019</v>
      </c>
      <c r="DC25" s="33">
        <v>30</v>
      </c>
      <c r="DD25" s="33">
        <v>63</v>
      </c>
      <c r="DE25" s="33">
        <v>611</v>
      </c>
      <c r="DF25" s="33">
        <v>1733</v>
      </c>
      <c r="DG25" s="33">
        <v>52</v>
      </c>
      <c r="DH25" s="33">
        <v>128</v>
      </c>
      <c r="DI25" s="33">
        <v>769</v>
      </c>
      <c r="DJ25" s="33">
        <v>3084</v>
      </c>
      <c r="DK25" s="33">
        <v>1767</v>
      </c>
      <c r="DL25" s="33">
        <v>7156</v>
      </c>
      <c r="DM25" s="33">
        <v>82445</v>
      </c>
      <c r="DN25" s="33">
        <v>116480</v>
      </c>
      <c r="DO25" s="33">
        <v>140</v>
      </c>
      <c r="DP25" s="33">
        <v>1564</v>
      </c>
      <c r="DQ25" s="33">
        <v>30278</v>
      </c>
      <c r="DR25" s="33">
        <v>34177</v>
      </c>
      <c r="DS25" s="33">
        <v>372</v>
      </c>
      <c r="DT25" s="33">
        <v>797</v>
      </c>
      <c r="DU25" s="33">
        <v>8863</v>
      </c>
      <c r="DV25" s="33">
        <v>15859</v>
      </c>
      <c r="DW25" s="33">
        <v>58</v>
      </c>
      <c r="DX25" s="33">
        <v>221</v>
      </c>
      <c r="DY25" s="33">
        <v>2378</v>
      </c>
      <c r="DZ25" s="33">
        <v>3313</v>
      </c>
      <c r="EA25" s="33">
        <v>115</v>
      </c>
      <c r="EB25" s="33">
        <v>330</v>
      </c>
      <c r="EC25" s="33">
        <v>3440</v>
      </c>
      <c r="ED25" s="33">
        <v>3855</v>
      </c>
      <c r="EE25" s="33">
        <v>100</v>
      </c>
      <c r="EF25" s="33">
        <v>404</v>
      </c>
      <c r="EG25" s="33">
        <v>3180</v>
      </c>
      <c r="EH25" s="33">
        <v>7478</v>
      </c>
      <c r="EI25" s="33">
        <v>287</v>
      </c>
      <c r="EJ25" s="33">
        <v>887</v>
      </c>
      <c r="EK25" s="33">
        <v>5839</v>
      </c>
      <c r="EL25" s="33">
        <v>11629</v>
      </c>
      <c r="EM25" s="33">
        <v>48</v>
      </c>
      <c r="EN25" s="33">
        <v>93</v>
      </c>
      <c r="EO25" s="33">
        <v>541</v>
      </c>
      <c r="EP25" s="33">
        <v>1492</v>
      </c>
      <c r="EQ25" s="33">
        <v>647</v>
      </c>
      <c r="ER25" s="33">
        <v>2860</v>
      </c>
      <c r="ES25" s="33">
        <v>27926</v>
      </c>
      <c r="ET25" s="33">
        <v>38677</v>
      </c>
      <c r="EU25" s="33">
        <v>185</v>
      </c>
      <c r="EV25" s="33">
        <v>701</v>
      </c>
      <c r="EW25" s="33">
        <v>11190</v>
      </c>
      <c r="EX25" s="33">
        <v>2686</v>
      </c>
      <c r="EY25" s="33">
        <v>158</v>
      </c>
      <c r="EZ25" s="33">
        <v>661</v>
      </c>
      <c r="FA25" s="33">
        <v>11109</v>
      </c>
      <c r="FB25" s="33">
        <v>1678</v>
      </c>
      <c r="FC25" s="33">
        <v>27</v>
      </c>
      <c r="FD25" s="33">
        <v>40</v>
      </c>
      <c r="FE25" s="33">
        <v>82</v>
      </c>
      <c r="FF25" s="33">
        <v>1008</v>
      </c>
      <c r="FG25" s="33">
        <v>350</v>
      </c>
      <c r="FH25" s="33">
        <v>925</v>
      </c>
      <c r="FI25" s="33">
        <v>8514</v>
      </c>
      <c r="FJ25" s="33">
        <v>27928</v>
      </c>
      <c r="FK25" s="33">
        <v>144</v>
      </c>
      <c r="FL25" s="33">
        <v>316</v>
      </c>
      <c r="FM25" s="33">
        <v>1829</v>
      </c>
      <c r="FN25" s="33">
        <v>6175</v>
      </c>
      <c r="FO25" s="33">
        <v>129</v>
      </c>
      <c r="FP25" s="33">
        <v>383</v>
      </c>
      <c r="FQ25" s="33">
        <v>4277</v>
      </c>
      <c r="FR25" s="33">
        <v>9137</v>
      </c>
      <c r="FS25" s="33">
        <v>77</v>
      </c>
      <c r="FT25" s="33">
        <v>226</v>
      </c>
      <c r="FU25" s="33">
        <v>2407</v>
      </c>
      <c r="FV25" s="33">
        <v>12616</v>
      </c>
      <c r="FW25" s="33">
        <v>1285</v>
      </c>
      <c r="FX25" s="33">
        <v>5336</v>
      </c>
      <c r="FY25" s="33">
        <v>68868</v>
      </c>
      <c r="FZ25" s="33">
        <v>72229</v>
      </c>
      <c r="GA25" s="33">
        <v>203</v>
      </c>
      <c r="GB25" s="33">
        <v>676</v>
      </c>
      <c r="GC25" s="33">
        <v>10220</v>
      </c>
      <c r="GD25" s="33">
        <v>13662</v>
      </c>
      <c r="GE25" s="33">
        <v>85</v>
      </c>
      <c r="GF25" s="33">
        <v>455</v>
      </c>
      <c r="GG25" s="33">
        <v>9911</v>
      </c>
      <c r="GH25" s="33">
        <v>14407</v>
      </c>
      <c r="GI25" s="33">
        <v>322</v>
      </c>
      <c r="GJ25" s="33">
        <v>1346</v>
      </c>
      <c r="GK25" s="33">
        <v>31030</v>
      </c>
      <c r="GL25" s="33">
        <v>1541</v>
      </c>
      <c r="GM25" s="33">
        <v>179</v>
      </c>
      <c r="GN25" s="33">
        <v>1543</v>
      </c>
      <c r="GO25" s="33">
        <v>5677</v>
      </c>
      <c r="GP25" s="33">
        <v>7020</v>
      </c>
      <c r="GQ25" s="33">
        <v>50</v>
      </c>
      <c r="GR25" s="33">
        <v>115</v>
      </c>
      <c r="GS25" s="33">
        <v>1120</v>
      </c>
      <c r="GT25" s="33">
        <v>2707</v>
      </c>
      <c r="GU25" s="33">
        <v>10</v>
      </c>
      <c r="GV25" s="33">
        <v>20</v>
      </c>
      <c r="GW25" s="33">
        <v>71</v>
      </c>
      <c r="GX25" s="33">
        <v>474</v>
      </c>
      <c r="GY25" s="33">
        <v>40</v>
      </c>
      <c r="GZ25" s="33">
        <v>86</v>
      </c>
      <c r="HA25" s="33">
        <v>700</v>
      </c>
      <c r="HB25" s="33">
        <v>1921</v>
      </c>
      <c r="HC25" s="33">
        <v>396</v>
      </c>
      <c r="HD25" s="33">
        <v>1095</v>
      </c>
      <c r="HE25" s="33">
        <v>10139</v>
      </c>
      <c r="HF25" s="34">
        <v>30497</v>
      </c>
      <c r="HG25" s="23" t="str">
        <f t="shared" si="0"/>
        <v>44</v>
      </c>
      <c r="HH25" s="15" t="s">
        <v>331</v>
      </c>
    </row>
    <row r="26" spans="1:216" ht="11.25">
      <c r="A26" s="26"/>
      <c r="B26" s="29"/>
      <c r="C26" s="36" t="s">
        <v>312</v>
      </c>
      <c r="D26" s="15" t="s">
        <v>56</v>
      </c>
      <c r="E26" s="42"/>
      <c r="F26" s="33">
        <v>26</v>
      </c>
      <c r="G26" s="33">
        <v>59</v>
      </c>
      <c r="H26" s="33">
        <v>282</v>
      </c>
      <c r="I26" s="33">
        <v>0</v>
      </c>
      <c r="J26" s="33">
        <v>0</v>
      </c>
      <c r="K26" s="33">
        <v>0</v>
      </c>
      <c r="BW26" s="33">
        <v>26</v>
      </c>
      <c r="BX26" s="33">
        <v>59</v>
      </c>
      <c r="BY26" s="33">
        <v>282</v>
      </c>
      <c r="BZ26" s="33">
        <v>1026</v>
      </c>
      <c r="CA26" s="33">
        <v>0</v>
      </c>
      <c r="CB26" s="33">
        <v>0</v>
      </c>
      <c r="CC26" s="33">
        <v>0</v>
      </c>
      <c r="CD26" s="33">
        <v>0</v>
      </c>
      <c r="CM26" s="33">
        <v>0</v>
      </c>
      <c r="CN26" s="33">
        <v>0</v>
      </c>
      <c r="CO26" s="33">
        <v>0</v>
      </c>
      <c r="CP26" s="33">
        <v>0</v>
      </c>
      <c r="DK26" s="33">
        <v>16</v>
      </c>
      <c r="DL26" s="33">
        <v>29</v>
      </c>
      <c r="DM26" s="33">
        <v>133</v>
      </c>
      <c r="DN26" s="33">
        <v>996</v>
      </c>
      <c r="EU26" s="33">
        <v>0</v>
      </c>
      <c r="EV26" s="33">
        <v>0</v>
      </c>
      <c r="EW26" s="33">
        <v>0</v>
      </c>
      <c r="EX26" s="33">
        <v>0</v>
      </c>
      <c r="FG26" s="33">
        <v>4</v>
      </c>
      <c r="FH26" s="33">
        <v>8</v>
      </c>
      <c r="FI26" s="33">
        <v>22</v>
      </c>
      <c r="FJ26" s="33">
        <v>17</v>
      </c>
      <c r="FW26" s="33">
        <v>6</v>
      </c>
      <c r="FX26" s="33">
        <v>22</v>
      </c>
      <c r="FY26" s="33">
        <v>127</v>
      </c>
      <c r="FZ26" s="33">
        <v>13</v>
      </c>
      <c r="HG26" s="1" t="s">
        <v>261</v>
      </c>
      <c r="HH26" s="3" t="s">
        <v>312</v>
      </c>
    </row>
    <row r="27" spans="1:216" ht="11.25">
      <c r="A27" s="26"/>
      <c r="B27" s="29"/>
      <c r="C27" s="36" t="s">
        <v>313</v>
      </c>
      <c r="D27" s="15" t="s">
        <v>57</v>
      </c>
      <c r="E27" s="42"/>
      <c r="F27" s="33">
        <v>45</v>
      </c>
      <c r="G27" s="33">
        <v>176</v>
      </c>
      <c r="H27" s="33">
        <v>1878</v>
      </c>
      <c r="I27" s="33">
        <v>2</v>
      </c>
      <c r="J27" s="33">
        <v>20</v>
      </c>
      <c r="K27" s="37" t="s">
        <v>99</v>
      </c>
      <c r="BW27" s="33">
        <v>43</v>
      </c>
      <c r="BX27" s="33">
        <v>156</v>
      </c>
      <c r="BY27" s="37" t="s">
        <v>99</v>
      </c>
      <c r="BZ27" s="37" t="s">
        <v>99</v>
      </c>
      <c r="CA27" s="33">
        <v>0</v>
      </c>
      <c r="CB27" s="33">
        <v>0</v>
      </c>
      <c r="CC27" s="33">
        <v>0</v>
      </c>
      <c r="CD27" s="33">
        <v>0</v>
      </c>
      <c r="CM27" s="33">
        <v>2</v>
      </c>
      <c r="CN27" s="33">
        <v>5</v>
      </c>
      <c r="CO27" s="37" t="s">
        <v>99</v>
      </c>
      <c r="CP27" s="37" t="s">
        <v>99</v>
      </c>
      <c r="DK27" s="33">
        <v>22</v>
      </c>
      <c r="DL27" s="33">
        <v>83</v>
      </c>
      <c r="DM27" s="33">
        <v>987</v>
      </c>
      <c r="DN27" s="33">
        <v>1010</v>
      </c>
      <c r="EU27" s="33">
        <v>4</v>
      </c>
      <c r="EV27" s="33">
        <v>10</v>
      </c>
      <c r="EW27" s="33">
        <v>96</v>
      </c>
      <c r="EX27" s="33">
        <v>48</v>
      </c>
      <c r="FG27" s="33">
        <v>4</v>
      </c>
      <c r="FH27" s="33">
        <v>5</v>
      </c>
      <c r="FI27" s="33">
        <v>30</v>
      </c>
      <c r="FJ27" s="33">
        <v>138</v>
      </c>
      <c r="FW27" s="33">
        <v>11</v>
      </c>
      <c r="FX27" s="33">
        <v>53</v>
      </c>
      <c r="FY27" s="33">
        <v>363</v>
      </c>
      <c r="FZ27" s="33">
        <v>124</v>
      </c>
      <c r="HG27" s="1" t="s">
        <v>261</v>
      </c>
      <c r="HH27" s="3" t="s">
        <v>313</v>
      </c>
    </row>
    <row r="28" spans="1:216" ht="11.25">
      <c r="A28" s="26"/>
      <c r="B28" s="29"/>
      <c r="C28" s="36" t="s">
        <v>279</v>
      </c>
      <c r="D28" s="15" t="s">
        <v>58</v>
      </c>
      <c r="E28" s="42"/>
      <c r="F28" s="33">
        <v>60</v>
      </c>
      <c r="G28" s="33">
        <v>210</v>
      </c>
      <c r="H28" s="33">
        <v>2804</v>
      </c>
      <c r="I28" s="33">
        <v>6</v>
      </c>
      <c r="J28" s="33">
        <v>29</v>
      </c>
      <c r="K28" s="33">
        <v>1202</v>
      </c>
      <c r="BW28" s="33">
        <v>54</v>
      </c>
      <c r="BX28" s="33">
        <v>181</v>
      </c>
      <c r="BY28" s="33">
        <v>1602</v>
      </c>
      <c r="BZ28" s="33">
        <v>4565</v>
      </c>
      <c r="CA28" s="33">
        <v>0</v>
      </c>
      <c r="CB28" s="33">
        <v>0</v>
      </c>
      <c r="CC28" s="33">
        <v>0</v>
      </c>
      <c r="CD28" s="33">
        <v>0</v>
      </c>
      <c r="CM28" s="33">
        <v>3</v>
      </c>
      <c r="CN28" s="33">
        <v>12</v>
      </c>
      <c r="CO28" s="33">
        <v>51</v>
      </c>
      <c r="CP28" s="33">
        <v>219</v>
      </c>
      <c r="DK28" s="33">
        <v>25</v>
      </c>
      <c r="DL28" s="33">
        <v>95</v>
      </c>
      <c r="DM28" s="33">
        <v>862</v>
      </c>
      <c r="DN28" s="33">
        <v>2028</v>
      </c>
      <c r="EU28" s="33">
        <v>3</v>
      </c>
      <c r="EV28" s="33">
        <v>4</v>
      </c>
      <c r="EW28" s="33">
        <v>10</v>
      </c>
      <c r="EX28" s="33">
        <v>48</v>
      </c>
      <c r="FG28" s="33">
        <v>8</v>
      </c>
      <c r="FH28" s="33">
        <v>17</v>
      </c>
      <c r="FI28" s="33">
        <v>133</v>
      </c>
      <c r="FJ28" s="33">
        <v>337</v>
      </c>
      <c r="FW28" s="33">
        <v>15</v>
      </c>
      <c r="FX28" s="33">
        <v>53</v>
      </c>
      <c r="FY28" s="33">
        <v>547</v>
      </c>
      <c r="FZ28" s="33">
        <v>1933</v>
      </c>
      <c r="HG28" s="1" t="s">
        <v>261</v>
      </c>
      <c r="HH28" s="3" t="s">
        <v>279</v>
      </c>
    </row>
    <row r="29" spans="1:216" ht="11.25">
      <c r="A29" s="26"/>
      <c r="B29" s="29"/>
      <c r="C29" s="36" t="s">
        <v>314</v>
      </c>
      <c r="D29" s="15" t="s">
        <v>326</v>
      </c>
      <c r="E29" s="42"/>
      <c r="F29" s="33">
        <v>109</v>
      </c>
      <c r="G29" s="33">
        <v>329</v>
      </c>
      <c r="H29" s="33">
        <v>3409</v>
      </c>
      <c r="I29" s="33">
        <v>14</v>
      </c>
      <c r="J29" s="33">
        <v>72</v>
      </c>
      <c r="K29" s="33">
        <v>1151</v>
      </c>
      <c r="BW29" s="33">
        <v>95</v>
      </c>
      <c r="BX29" s="33">
        <v>257</v>
      </c>
      <c r="BY29" s="33">
        <v>2259</v>
      </c>
      <c r="BZ29" s="33">
        <v>3282</v>
      </c>
      <c r="CA29" s="33">
        <v>0</v>
      </c>
      <c r="CB29" s="33">
        <v>0</v>
      </c>
      <c r="CC29" s="33">
        <v>0</v>
      </c>
      <c r="CD29" s="33">
        <v>0</v>
      </c>
      <c r="CM29" s="33">
        <v>8</v>
      </c>
      <c r="CN29" s="33">
        <v>16</v>
      </c>
      <c r="CO29" s="33">
        <v>93</v>
      </c>
      <c r="CP29" s="33">
        <v>429</v>
      </c>
      <c r="DK29" s="33">
        <v>41</v>
      </c>
      <c r="DL29" s="33">
        <v>107</v>
      </c>
      <c r="DM29" s="33">
        <v>905</v>
      </c>
      <c r="DN29" s="33">
        <v>1593</v>
      </c>
      <c r="EU29" s="33">
        <v>3</v>
      </c>
      <c r="EV29" s="33">
        <v>11</v>
      </c>
      <c r="EW29" s="33">
        <v>66</v>
      </c>
      <c r="EX29" s="33">
        <v>0</v>
      </c>
      <c r="FG29" s="33">
        <v>12</v>
      </c>
      <c r="FH29" s="33">
        <v>40</v>
      </c>
      <c r="FI29" s="33">
        <v>272</v>
      </c>
      <c r="FJ29" s="33">
        <v>480</v>
      </c>
      <c r="FW29" s="33">
        <v>31</v>
      </c>
      <c r="FX29" s="33">
        <v>83</v>
      </c>
      <c r="FY29" s="33">
        <v>924</v>
      </c>
      <c r="FZ29" s="33">
        <v>780</v>
      </c>
      <c r="HG29" s="1" t="s">
        <v>261</v>
      </c>
      <c r="HH29" s="3" t="s">
        <v>314</v>
      </c>
    </row>
    <row r="30" spans="1:216" ht="11.25">
      <c r="A30" s="26"/>
      <c r="B30" s="29"/>
      <c r="C30" s="36" t="s">
        <v>315</v>
      </c>
      <c r="D30" s="15" t="s">
        <v>59</v>
      </c>
      <c r="E30" s="42"/>
      <c r="F30" s="33">
        <v>60</v>
      </c>
      <c r="G30" s="33">
        <v>188</v>
      </c>
      <c r="H30" s="33">
        <v>1810</v>
      </c>
      <c r="I30" s="33">
        <v>6</v>
      </c>
      <c r="J30" s="33">
        <v>52</v>
      </c>
      <c r="K30" s="33">
        <v>834</v>
      </c>
      <c r="BW30" s="33">
        <v>54</v>
      </c>
      <c r="BX30" s="33">
        <v>136</v>
      </c>
      <c r="BY30" s="33">
        <v>976</v>
      </c>
      <c r="BZ30" s="33">
        <v>1923</v>
      </c>
      <c r="CA30" s="33">
        <v>0</v>
      </c>
      <c r="CB30" s="33">
        <v>0</v>
      </c>
      <c r="CC30" s="33">
        <v>0</v>
      </c>
      <c r="CD30" s="33">
        <v>0</v>
      </c>
      <c r="CM30" s="33">
        <v>7</v>
      </c>
      <c r="CN30" s="33">
        <v>12</v>
      </c>
      <c r="CO30" s="33">
        <v>31</v>
      </c>
      <c r="CP30" s="33">
        <v>343</v>
      </c>
      <c r="DK30" s="33">
        <v>27</v>
      </c>
      <c r="DL30" s="33">
        <v>59</v>
      </c>
      <c r="DM30" s="33">
        <v>587</v>
      </c>
      <c r="DN30" s="33">
        <v>1150</v>
      </c>
      <c r="EU30" s="33">
        <v>2</v>
      </c>
      <c r="EV30" s="33">
        <v>6</v>
      </c>
      <c r="EW30" s="37" t="s">
        <v>99</v>
      </c>
      <c r="EX30" s="33">
        <v>0</v>
      </c>
      <c r="FG30" s="33">
        <v>4</v>
      </c>
      <c r="FH30" s="33">
        <v>10</v>
      </c>
      <c r="FI30" s="33">
        <v>90</v>
      </c>
      <c r="FJ30" s="33">
        <v>159</v>
      </c>
      <c r="FW30" s="33">
        <v>14</v>
      </c>
      <c r="FX30" s="33">
        <v>49</v>
      </c>
      <c r="FY30" s="37" t="s">
        <v>99</v>
      </c>
      <c r="FZ30" s="33">
        <v>271</v>
      </c>
      <c r="HG30" s="1" t="s">
        <v>261</v>
      </c>
      <c r="HH30" s="3" t="s">
        <v>315</v>
      </c>
    </row>
    <row r="31" spans="1:216" ht="11.25">
      <c r="A31" s="26"/>
      <c r="B31" s="29"/>
      <c r="C31" s="36" t="s">
        <v>316</v>
      </c>
      <c r="D31" s="15" t="s">
        <v>60</v>
      </c>
      <c r="E31" s="42"/>
      <c r="F31" s="33">
        <v>203</v>
      </c>
      <c r="G31" s="33">
        <v>718</v>
      </c>
      <c r="H31" s="33">
        <v>11488</v>
      </c>
      <c r="I31" s="33">
        <v>18</v>
      </c>
      <c r="J31" s="33">
        <v>73</v>
      </c>
      <c r="K31" s="33">
        <v>2141</v>
      </c>
      <c r="BW31" s="33">
        <v>185</v>
      </c>
      <c r="BX31" s="33">
        <v>645</v>
      </c>
      <c r="BY31" s="33">
        <v>9346</v>
      </c>
      <c r="BZ31" s="33">
        <v>14157</v>
      </c>
      <c r="CA31" s="33">
        <v>2</v>
      </c>
      <c r="CB31" s="33">
        <v>3</v>
      </c>
      <c r="CC31" s="37" t="s">
        <v>99</v>
      </c>
      <c r="CD31" s="37" t="s">
        <v>99</v>
      </c>
      <c r="CM31" s="33">
        <v>15</v>
      </c>
      <c r="CN31" s="33">
        <v>42</v>
      </c>
      <c r="CO31" s="33">
        <v>685</v>
      </c>
      <c r="CP31" s="33">
        <v>3119</v>
      </c>
      <c r="DK31" s="33">
        <v>70</v>
      </c>
      <c r="DL31" s="33">
        <v>262</v>
      </c>
      <c r="DM31" s="33">
        <v>3549</v>
      </c>
      <c r="DN31" s="33">
        <v>4967</v>
      </c>
      <c r="EU31" s="33">
        <v>10</v>
      </c>
      <c r="EV31" s="33">
        <v>38</v>
      </c>
      <c r="EW31" s="33">
        <v>830</v>
      </c>
      <c r="EX31" s="33">
        <v>128</v>
      </c>
      <c r="FG31" s="33">
        <v>17</v>
      </c>
      <c r="FH31" s="33">
        <v>47</v>
      </c>
      <c r="FI31" s="33">
        <v>309</v>
      </c>
      <c r="FJ31" s="33">
        <v>1716</v>
      </c>
      <c r="FW31" s="33">
        <v>71</v>
      </c>
      <c r="FX31" s="33">
        <v>253</v>
      </c>
      <c r="FY31" s="37" t="s">
        <v>99</v>
      </c>
      <c r="FZ31" s="37" t="s">
        <v>99</v>
      </c>
      <c r="HG31" s="1" t="s">
        <v>261</v>
      </c>
      <c r="HH31" s="3" t="s">
        <v>316</v>
      </c>
    </row>
    <row r="32" spans="1:216" ht="11.25">
      <c r="A32" s="26"/>
      <c r="B32" s="29"/>
      <c r="C32" s="36" t="s">
        <v>317</v>
      </c>
      <c r="D32" s="15" t="s">
        <v>61</v>
      </c>
      <c r="E32" s="42"/>
      <c r="F32" s="33">
        <v>75</v>
      </c>
      <c r="G32" s="33">
        <v>343</v>
      </c>
      <c r="H32" s="33">
        <v>5756</v>
      </c>
      <c r="I32" s="33">
        <v>16</v>
      </c>
      <c r="J32" s="33">
        <v>81</v>
      </c>
      <c r="K32" s="33">
        <v>2254</v>
      </c>
      <c r="BW32" s="33">
        <v>59</v>
      </c>
      <c r="BX32" s="33">
        <v>262</v>
      </c>
      <c r="BY32" s="33">
        <v>3501</v>
      </c>
      <c r="BZ32" s="33">
        <v>3466</v>
      </c>
      <c r="CA32" s="33">
        <v>1</v>
      </c>
      <c r="CB32" s="33">
        <v>2</v>
      </c>
      <c r="CC32" s="37" t="s">
        <v>99</v>
      </c>
      <c r="CD32" s="37" t="s">
        <v>99</v>
      </c>
      <c r="CM32" s="33">
        <v>6</v>
      </c>
      <c r="CN32" s="33">
        <v>10</v>
      </c>
      <c r="CO32" s="33">
        <v>43</v>
      </c>
      <c r="CP32" s="33">
        <v>253</v>
      </c>
      <c r="DK32" s="33">
        <v>21</v>
      </c>
      <c r="DL32" s="33">
        <v>104</v>
      </c>
      <c r="DM32" s="33">
        <v>1949</v>
      </c>
      <c r="DN32" s="33">
        <v>2141</v>
      </c>
      <c r="EU32" s="33">
        <v>6</v>
      </c>
      <c r="EV32" s="33">
        <v>17</v>
      </c>
      <c r="EW32" s="33">
        <v>151</v>
      </c>
      <c r="EX32" s="33">
        <v>99</v>
      </c>
      <c r="FG32" s="33">
        <v>2</v>
      </c>
      <c r="FH32" s="33">
        <v>4</v>
      </c>
      <c r="FI32" s="37" t="s">
        <v>99</v>
      </c>
      <c r="FJ32" s="37" t="s">
        <v>99</v>
      </c>
      <c r="FW32" s="33">
        <v>23</v>
      </c>
      <c r="FX32" s="33">
        <v>125</v>
      </c>
      <c r="FY32" s="33">
        <v>1338</v>
      </c>
      <c r="FZ32" s="33">
        <v>875</v>
      </c>
      <c r="HG32" s="1" t="s">
        <v>261</v>
      </c>
      <c r="HH32" s="3" t="s">
        <v>317</v>
      </c>
    </row>
    <row r="33" spans="1:216" ht="11.25">
      <c r="A33" s="26"/>
      <c r="B33" s="29"/>
      <c r="C33" s="36" t="s">
        <v>318</v>
      </c>
      <c r="D33" s="15" t="s">
        <v>62</v>
      </c>
      <c r="E33" s="42"/>
      <c r="F33" s="33">
        <v>159</v>
      </c>
      <c r="G33" s="33">
        <v>833</v>
      </c>
      <c r="H33" s="33">
        <v>9225</v>
      </c>
      <c r="I33" s="33">
        <v>19</v>
      </c>
      <c r="J33" s="33">
        <v>64</v>
      </c>
      <c r="K33" s="33">
        <v>1455</v>
      </c>
      <c r="BW33" s="33">
        <v>140</v>
      </c>
      <c r="BX33" s="33">
        <v>769</v>
      </c>
      <c r="BY33" s="33">
        <v>7770</v>
      </c>
      <c r="BZ33" s="33">
        <v>9200</v>
      </c>
      <c r="CA33" s="33">
        <v>1</v>
      </c>
      <c r="CB33" s="33">
        <v>5</v>
      </c>
      <c r="CC33" s="37" t="s">
        <v>99</v>
      </c>
      <c r="CD33" s="37" t="s">
        <v>99</v>
      </c>
      <c r="CM33" s="33">
        <v>12</v>
      </c>
      <c r="CN33" s="33">
        <v>24</v>
      </c>
      <c r="CO33" s="33">
        <v>142</v>
      </c>
      <c r="CP33" s="33">
        <v>1082</v>
      </c>
      <c r="DK33" s="33">
        <v>60</v>
      </c>
      <c r="DL33" s="33">
        <v>432</v>
      </c>
      <c r="DM33" s="33">
        <v>4344</v>
      </c>
      <c r="DN33" s="33">
        <v>4825</v>
      </c>
      <c r="EU33" s="33">
        <v>12</v>
      </c>
      <c r="EV33" s="33">
        <v>53</v>
      </c>
      <c r="EW33" s="33">
        <v>333</v>
      </c>
      <c r="EX33" s="33">
        <v>195</v>
      </c>
      <c r="FG33" s="33">
        <v>13</v>
      </c>
      <c r="FH33" s="33">
        <v>40</v>
      </c>
      <c r="FI33" s="33">
        <v>228</v>
      </c>
      <c r="FJ33" s="33">
        <v>538</v>
      </c>
      <c r="FW33" s="33">
        <v>42</v>
      </c>
      <c r="FX33" s="33">
        <v>215</v>
      </c>
      <c r="FY33" s="37" t="s">
        <v>99</v>
      </c>
      <c r="FZ33" s="37" t="s">
        <v>99</v>
      </c>
      <c r="HG33" s="1" t="s">
        <v>261</v>
      </c>
      <c r="HH33" s="3" t="s">
        <v>318</v>
      </c>
    </row>
    <row r="34" spans="1:216" ht="11.25">
      <c r="A34" s="26"/>
      <c r="B34" s="29"/>
      <c r="C34" s="36" t="s">
        <v>281</v>
      </c>
      <c r="D34" s="15" t="s">
        <v>63</v>
      </c>
      <c r="E34" s="42"/>
      <c r="F34" s="33">
        <v>302</v>
      </c>
      <c r="G34" s="33">
        <v>1721</v>
      </c>
      <c r="H34" s="33">
        <v>30068</v>
      </c>
      <c r="I34" s="33">
        <v>45</v>
      </c>
      <c r="J34" s="33">
        <v>328</v>
      </c>
      <c r="K34" s="33">
        <v>10384</v>
      </c>
      <c r="BW34" s="33">
        <v>257</v>
      </c>
      <c r="BX34" s="33">
        <v>1393</v>
      </c>
      <c r="BY34" s="33">
        <v>19684</v>
      </c>
      <c r="BZ34" s="33">
        <v>25751</v>
      </c>
      <c r="CA34" s="33">
        <v>3</v>
      </c>
      <c r="CB34" s="33">
        <v>32</v>
      </c>
      <c r="CC34" s="33">
        <v>1588</v>
      </c>
      <c r="CD34" s="33">
        <v>4866</v>
      </c>
      <c r="CM34" s="33">
        <v>19</v>
      </c>
      <c r="CN34" s="33">
        <v>120</v>
      </c>
      <c r="CO34" s="33">
        <v>1693</v>
      </c>
      <c r="CP34" s="33">
        <v>5062</v>
      </c>
      <c r="DK34" s="33">
        <v>109</v>
      </c>
      <c r="DL34" s="33">
        <v>664</v>
      </c>
      <c r="DM34" s="33">
        <v>8404</v>
      </c>
      <c r="DN34" s="33">
        <v>9077</v>
      </c>
      <c r="EU34" s="33">
        <v>23</v>
      </c>
      <c r="EV34" s="33">
        <v>98</v>
      </c>
      <c r="EW34" s="33">
        <v>1719</v>
      </c>
      <c r="EX34" s="33">
        <v>132</v>
      </c>
      <c r="FG34" s="33">
        <v>20</v>
      </c>
      <c r="FH34" s="33">
        <v>48</v>
      </c>
      <c r="FI34" s="33">
        <v>717</v>
      </c>
      <c r="FJ34" s="33">
        <v>1500</v>
      </c>
      <c r="FW34" s="33">
        <v>83</v>
      </c>
      <c r="FX34" s="33">
        <v>431</v>
      </c>
      <c r="FY34" s="33">
        <v>5563</v>
      </c>
      <c r="FZ34" s="33">
        <v>5114</v>
      </c>
      <c r="HG34" s="1" t="s">
        <v>261</v>
      </c>
      <c r="HH34" s="3" t="s">
        <v>281</v>
      </c>
    </row>
    <row r="35" spans="1:216" ht="11.25">
      <c r="A35" s="26"/>
      <c r="B35" s="29"/>
      <c r="C35" s="36" t="s">
        <v>282</v>
      </c>
      <c r="D35" s="15" t="s">
        <v>64</v>
      </c>
      <c r="E35" s="42"/>
      <c r="F35" s="33">
        <v>117</v>
      </c>
      <c r="G35" s="33">
        <v>423</v>
      </c>
      <c r="H35" s="33">
        <v>6361</v>
      </c>
      <c r="I35" s="33">
        <v>15</v>
      </c>
      <c r="J35" s="33">
        <v>61</v>
      </c>
      <c r="K35" s="33">
        <v>1106</v>
      </c>
      <c r="BW35" s="33">
        <v>102</v>
      </c>
      <c r="BX35" s="33">
        <v>362</v>
      </c>
      <c r="BY35" s="33">
        <v>5255</v>
      </c>
      <c r="BZ35" s="33">
        <v>10159</v>
      </c>
      <c r="CA35" s="33">
        <v>1</v>
      </c>
      <c r="CB35" s="33">
        <v>5</v>
      </c>
      <c r="CC35" s="37" t="s">
        <v>99</v>
      </c>
      <c r="CD35" s="37" t="s">
        <v>99</v>
      </c>
      <c r="CM35" s="33">
        <v>6</v>
      </c>
      <c r="CN35" s="33">
        <v>12</v>
      </c>
      <c r="CO35" s="33">
        <v>129</v>
      </c>
      <c r="CP35" s="33">
        <v>334</v>
      </c>
      <c r="DK35" s="33">
        <v>51</v>
      </c>
      <c r="DL35" s="33">
        <v>195</v>
      </c>
      <c r="DM35" s="33">
        <v>2365</v>
      </c>
      <c r="DN35" s="33">
        <v>3464</v>
      </c>
      <c r="EU35" s="33">
        <v>5</v>
      </c>
      <c r="EV35" s="33">
        <v>19</v>
      </c>
      <c r="EW35" s="33">
        <v>163</v>
      </c>
      <c r="EX35" s="33">
        <v>17</v>
      </c>
      <c r="FG35" s="33">
        <v>5</v>
      </c>
      <c r="FH35" s="33">
        <v>8</v>
      </c>
      <c r="FI35" s="33">
        <v>37</v>
      </c>
      <c r="FJ35" s="33">
        <v>188</v>
      </c>
      <c r="FW35" s="33">
        <v>34</v>
      </c>
      <c r="FX35" s="33">
        <v>123</v>
      </c>
      <c r="FY35" s="37" t="s">
        <v>99</v>
      </c>
      <c r="FZ35" s="37" t="s">
        <v>99</v>
      </c>
      <c r="HG35" s="1" t="s">
        <v>261</v>
      </c>
      <c r="HH35" s="3" t="s">
        <v>282</v>
      </c>
    </row>
    <row r="36" spans="1:216" ht="11.25">
      <c r="A36" s="26"/>
      <c r="B36" s="29"/>
      <c r="C36" s="36" t="s">
        <v>283</v>
      </c>
      <c r="D36" s="15" t="s">
        <v>65</v>
      </c>
      <c r="E36" s="42"/>
      <c r="F36" s="33">
        <v>49</v>
      </c>
      <c r="G36" s="33">
        <v>215</v>
      </c>
      <c r="H36" s="33">
        <v>12465</v>
      </c>
      <c r="I36" s="33">
        <v>3</v>
      </c>
      <c r="J36" s="33">
        <v>64</v>
      </c>
      <c r="K36" s="33">
        <v>10520</v>
      </c>
      <c r="BW36" s="33">
        <v>46</v>
      </c>
      <c r="BX36" s="33">
        <v>151</v>
      </c>
      <c r="BY36" s="33">
        <v>1945</v>
      </c>
      <c r="BZ36" s="33">
        <v>2193</v>
      </c>
      <c r="CA36" s="33">
        <v>1</v>
      </c>
      <c r="CB36" s="33">
        <v>2</v>
      </c>
      <c r="CC36" s="37" t="s">
        <v>99</v>
      </c>
      <c r="CD36" s="37" t="s">
        <v>99</v>
      </c>
      <c r="CM36" s="33">
        <v>0</v>
      </c>
      <c r="CN36" s="33">
        <v>0</v>
      </c>
      <c r="CO36" s="33">
        <v>0</v>
      </c>
      <c r="CP36" s="33">
        <v>0</v>
      </c>
      <c r="DK36" s="33">
        <v>28</v>
      </c>
      <c r="DL36" s="33">
        <v>101</v>
      </c>
      <c r="DM36" s="33">
        <v>1224</v>
      </c>
      <c r="DN36" s="33">
        <v>1165</v>
      </c>
      <c r="EU36" s="33">
        <v>2</v>
      </c>
      <c r="EV36" s="33">
        <v>5</v>
      </c>
      <c r="EW36" s="37" t="s">
        <v>99</v>
      </c>
      <c r="EX36" s="37" t="s">
        <v>99</v>
      </c>
      <c r="FG36" s="33">
        <v>3</v>
      </c>
      <c r="FH36" s="33">
        <v>4</v>
      </c>
      <c r="FI36" s="33">
        <v>33</v>
      </c>
      <c r="FJ36" s="33">
        <v>330</v>
      </c>
      <c r="FW36" s="33">
        <v>12</v>
      </c>
      <c r="FX36" s="33">
        <v>39</v>
      </c>
      <c r="FY36" s="33">
        <v>659</v>
      </c>
      <c r="FZ36" s="33">
        <v>612</v>
      </c>
      <c r="HG36" s="1" t="s">
        <v>261</v>
      </c>
      <c r="HH36" s="3" t="s">
        <v>283</v>
      </c>
    </row>
    <row r="37" spans="1:216" ht="11.25">
      <c r="A37" s="26"/>
      <c r="B37" s="29"/>
      <c r="C37" s="36" t="s">
        <v>284</v>
      </c>
      <c r="D37" s="15" t="s">
        <v>66</v>
      </c>
      <c r="E37" s="42"/>
      <c r="F37" s="33">
        <v>120</v>
      </c>
      <c r="G37" s="33">
        <v>1107</v>
      </c>
      <c r="H37" s="33">
        <v>19605</v>
      </c>
      <c r="I37" s="33">
        <v>13</v>
      </c>
      <c r="J37" s="33">
        <v>98</v>
      </c>
      <c r="K37" s="33">
        <v>5667</v>
      </c>
      <c r="BW37" s="33">
        <v>107</v>
      </c>
      <c r="BX37" s="33">
        <v>1009</v>
      </c>
      <c r="BY37" s="33">
        <v>13937</v>
      </c>
      <c r="BZ37" s="33">
        <v>27586</v>
      </c>
      <c r="CA37" s="33">
        <v>1</v>
      </c>
      <c r="CB37" s="33">
        <v>234</v>
      </c>
      <c r="CC37" s="37" t="s">
        <v>99</v>
      </c>
      <c r="CD37" s="37" t="s">
        <v>99</v>
      </c>
      <c r="CM37" s="33">
        <v>11</v>
      </c>
      <c r="CN37" s="33">
        <v>100</v>
      </c>
      <c r="CO37" s="33">
        <v>1660</v>
      </c>
      <c r="CP37" s="33">
        <v>7970</v>
      </c>
      <c r="DK37" s="33">
        <v>39</v>
      </c>
      <c r="DL37" s="33">
        <v>368</v>
      </c>
      <c r="DM37" s="33">
        <v>3807</v>
      </c>
      <c r="DN37" s="33">
        <v>2825</v>
      </c>
      <c r="EU37" s="33">
        <v>4</v>
      </c>
      <c r="EV37" s="33">
        <v>26</v>
      </c>
      <c r="EW37" s="33">
        <v>611</v>
      </c>
      <c r="EX37" s="33">
        <v>0</v>
      </c>
      <c r="FG37" s="33">
        <v>11</v>
      </c>
      <c r="FH37" s="33">
        <v>45</v>
      </c>
      <c r="FI37" s="33">
        <v>773</v>
      </c>
      <c r="FJ37" s="33">
        <v>1957</v>
      </c>
      <c r="FW37" s="33">
        <v>41</v>
      </c>
      <c r="FX37" s="33">
        <v>236</v>
      </c>
      <c r="FY37" s="37" t="s">
        <v>99</v>
      </c>
      <c r="FZ37" s="37" t="s">
        <v>99</v>
      </c>
      <c r="HG37" s="1" t="s">
        <v>261</v>
      </c>
      <c r="HH37" s="3" t="s">
        <v>284</v>
      </c>
    </row>
    <row r="38" spans="1:216" ht="11.25">
      <c r="A38" s="26"/>
      <c r="B38" s="29"/>
      <c r="C38" s="36" t="s">
        <v>285</v>
      </c>
      <c r="D38" s="15" t="s">
        <v>338</v>
      </c>
      <c r="E38" s="42"/>
      <c r="F38" s="33">
        <v>117</v>
      </c>
      <c r="G38" s="33">
        <v>555</v>
      </c>
      <c r="H38" s="33">
        <v>8668</v>
      </c>
      <c r="I38" s="33">
        <v>9</v>
      </c>
      <c r="J38" s="33">
        <v>66</v>
      </c>
      <c r="K38" s="33">
        <v>3640</v>
      </c>
      <c r="BW38" s="33">
        <v>108</v>
      </c>
      <c r="BX38" s="33">
        <v>489</v>
      </c>
      <c r="BY38" s="33">
        <v>5028</v>
      </c>
      <c r="BZ38" s="33">
        <v>5780</v>
      </c>
      <c r="CA38" s="33">
        <v>1</v>
      </c>
      <c r="CB38" s="33">
        <v>2</v>
      </c>
      <c r="CC38" s="37" t="s">
        <v>99</v>
      </c>
      <c r="CD38" s="37" t="s">
        <v>99</v>
      </c>
      <c r="CM38" s="33">
        <v>5</v>
      </c>
      <c r="CN38" s="33">
        <v>15</v>
      </c>
      <c r="CO38" s="33">
        <v>163</v>
      </c>
      <c r="CP38" s="33">
        <v>566</v>
      </c>
      <c r="DK38" s="33">
        <v>52</v>
      </c>
      <c r="DL38" s="33">
        <v>246</v>
      </c>
      <c r="DM38" s="33">
        <v>1595</v>
      </c>
      <c r="DN38" s="33">
        <v>2313</v>
      </c>
      <c r="EU38" s="33">
        <v>5</v>
      </c>
      <c r="EV38" s="33">
        <v>14</v>
      </c>
      <c r="EW38" s="33">
        <v>89</v>
      </c>
      <c r="EX38" s="33">
        <v>52</v>
      </c>
      <c r="FG38" s="33">
        <v>5</v>
      </c>
      <c r="FH38" s="33">
        <v>14</v>
      </c>
      <c r="FI38" s="33">
        <v>38</v>
      </c>
      <c r="FJ38" s="33">
        <v>103</v>
      </c>
      <c r="FW38" s="33">
        <v>40</v>
      </c>
      <c r="FX38" s="33">
        <v>198</v>
      </c>
      <c r="FY38" s="37" t="s">
        <v>99</v>
      </c>
      <c r="FZ38" s="37" t="s">
        <v>99</v>
      </c>
      <c r="HG38" s="1" t="s">
        <v>261</v>
      </c>
      <c r="HH38" s="3" t="s">
        <v>285</v>
      </c>
    </row>
    <row r="39" spans="1:216" ht="11.25">
      <c r="A39" s="26"/>
      <c r="B39" s="29"/>
      <c r="C39" s="36" t="s">
        <v>286</v>
      </c>
      <c r="D39" s="15" t="s">
        <v>67</v>
      </c>
      <c r="E39" s="42"/>
      <c r="F39" s="33">
        <v>232</v>
      </c>
      <c r="G39" s="33">
        <v>1035</v>
      </c>
      <c r="H39" s="33">
        <v>13865</v>
      </c>
      <c r="I39" s="33">
        <v>16</v>
      </c>
      <c r="J39" s="33">
        <v>104</v>
      </c>
      <c r="K39" s="33">
        <v>2167</v>
      </c>
      <c r="BW39" s="33">
        <v>216</v>
      </c>
      <c r="BX39" s="33">
        <v>931</v>
      </c>
      <c r="BY39" s="33">
        <v>11698</v>
      </c>
      <c r="BZ39" s="33">
        <v>15568</v>
      </c>
      <c r="CA39" s="33">
        <v>1</v>
      </c>
      <c r="CB39" s="33">
        <v>2</v>
      </c>
      <c r="CC39" s="37" t="s">
        <v>99</v>
      </c>
      <c r="CD39" s="37" t="s">
        <v>99</v>
      </c>
      <c r="CM39" s="33">
        <v>23</v>
      </c>
      <c r="CN39" s="33">
        <v>62</v>
      </c>
      <c r="CO39" s="33">
        <v>525</v>
      </c>
      <c r="CP39" s="33">
        <v>1415</v>
      </c>
      <c r="DK39" s="33">
        <v>82</v>
      </c>
      <c r="DL39" s="33">
        <v>405</v>
      </c>
      <c r="DM39" s="33">
        <v>5875</v>
      </c>
      <c r="DN39" s="33">
        <v>5629</v>
      </c>
      <c r="EU39" s="33">
        <v>3</v>
      </c>
      <c r="EV39" s="33">
        <v>11</v>
      </c>
      <c r="EW39" s="33">
        <v>62</v>
      </c>
      <c r="EX39" s="33">
        <v>231</v>
      </c>
      <c r="FG39" s="33">
        <v>20</v>
      </c>
      <c r="FH39" s="33">
        <v>61</v>
      </c>
      <c r="FI39" s="33">
        <v>836</v>
      </c>
      <c r="FJ39" s="33">
        <v>2128</v>
      </c>
      <c r="FW39" s="33">
        <v>87</v>
      </c>
      <c r="FX39" s="33">
        <v>390</v>
      </c>
      <c r="FY39" s="37" t="s">
        <v>99</v>
      </c>
      <c r="FZ39" s="37" t="s">
        <v>99</v>
      </c>
      <c r="HG39" s="1" t="s">
        <v>261</v>
      </c>
      <c r="HH39" s="3" t="s">
        <v>286</v>
      </c>
    </row>
    <row r="40" spans="1:216" ht="11.25">
      <c r="A40" s="26"/>
      <c r="B40" s="29"/>
      <c r="C40" s="36" t="s">
        <v>319</v>
      </c>
      <c r="D40" s="15" t="s">
        <v>68</v>
      </c>
      <c r="E40" s="42"/>
      <c r="F40" s="33">
        <v>175</v>
      </c>
      <c r="G40" s="33">
        <v>553</v>
      </c>
      <c r="H40" s="33">
        <v>6058</v>
      </c>
      <c r="I40" s="33">
        <v>22</v>
      </c>
      <c r="J40" s="33">
        <v>97</v>
      </c>
      <c r="K40" s="33">
        <v>1972</v>
      </c>
      <c r="BW40" s="33">
        <v>153</v>
      </c>
      <c r="BX40" s="33">
        <v>456</v>
      </c>
      <c r="BY40" s="33">
        <v>4086</v>
      </c>
      <c r="BZ40" s="33">
        <v>6570</v>
      </c>
      <c r="CA40" s="33">
        <v>0</v>
      </c>
      <c r="CB40" s="33">
        <v>0</v>
      </c>
      <c r="CC40" s="33">
        <v>0</v>
      </c>
      <c r="CD40" s="33">
        <v>0</v>
      </c>
      <c r="CM40" s="33">
        <v>10</v>
      </c>
      <c r="CN40" s="33">
        <v>22</v>
      </c>
      <c r="CO40" s="33">
        <v>142</v>
      </c>
      <c r="CP40" s="33">
        <v>491</v>
      </c>
      <c r="DK40" s="33">
        <v>86</v>
      </c>
      <c r="DL40" s="33">
        <v>294</v>
      </c>
      <c r="DM40" s="33">
        <v>2716</v>
      </c>
      <c r="DN40" s="33">
        <v>4501</v>
      </c>
      <c r="EU40" s="33">
        <v>6</v>
      </c>
      <c r="EV40" s="33">
        <v>9</v>
      </c>
      <c r="EW40" s="33">
        <v>24</v>
      </c>
      <c r="EX40" s="33">
        <v>92</v>
      </c>
      <c r="FG40" s="33">
        <v>10</v>
      </c>
      <c r="FH40" s="33">
        <v>21</v>
      </c>
      <c r="FI40" s="33">
        <v>136</v>
      </c>
      <c r="FJ40" s="33">
        <v>610</v>
      </c>
      <c r="FW40" s="33">
        <v>41</v>
      </c>
      <c r="FX40" s="33">
        <v>110</v>
      </c>
      <c r="FY40" s="33">
        <v>1068</v>
      </c>
      <c r="FZ40" s="33">
        <v>876</v>
      </c>
      <c r="HG40" s="1" t="s">
        <v>261</v>
      </c>
      <c r="HH40" s="3" t="s">
        <v>319</v>
      </c>
    </row>
    <row r="41" spans="1:216" ht="11.25">
      <c r="A41" s="26"/>
      <c r="B41" s="29"/>
      <c r="C41" s="36" t="s">
        <v>287</v>
      </c>
      <c r="D41" s="15" t="s">
        <v>337</v>
      </c>
      <c r="E41" s="42"/>
      <c r="F41" s="33">
        <v>39</v>
      </c>
      <c r="G41" s="33">
        <v>111</v>
      </c>
      <c r="H41" s="33">
        <v>946</v>
      </c>
      <c r="I41" s="33">
        <v>2</v>
      </c>
      <c r="J41" s="33">
        <v>16</v>
      </c>
      <c r="K41" s="37" t="s">
        <v>99</v>
      </c>
      <c r="BW41" s="33">
        <v>37</v>
      </c>
      <c r="BX41" s="33">
        <v>95</v>
      </c>
      <c r="BY41" s="37" t="s">
        <v>99</v>
      </c>
      <c r="BZ41" s="33">
        <v>1276</v>
      </c>
      <c r="CA41" s="33">
        <v>0</v>
      </c>
      <c r="CB41" s="33">
        <v>0</v>
      </c>
      <c r="CC41" s="33">
        <v>0</v>
      </c>
      <c r="CD41" s="33">
        <v>0</v>
      </c>
      <c r="CM41" s="33">
        <v>3</v>
      </c>
      <c r="CN41" s="33">
        <v>9</v>
      </c>
      <c r="CO41" s="33">
        <v>82</v>
      </c>
      <c r="CP41" s="33">
        <v>175</v>
      </c>
      <c r="DK41" s="33">
        <v>17</v>
      </c>
      <c r="DL41" s="33">
        <v>39</v>
      </c>
      <c r="DM41" s="33">
        <v>388</v>
      </c>
      <c r="DN41" s="33">
        <v>757</v>
      </c>
      <c r="EU41" s="33">
        <v>2</v>
      </c>
      <c r="EV41" s="33">
        <v>6</v>
      </c>
      <c r="EW41" s="37" t="s">
        <v>99</v>
      </c>
      <c r="EX41" s="33">
        <v>0</v>
      </c>
      <c r="FG41" s="33">
        <v>9</v>
      </c>
      <c r="FH41" s="33">
        <v>20</v>
      </c>
      <c r="FI41" s="33">
        <v>111</v>
      </c>
      <c r="FJ41" s="33">
        <v>207</v>
      </c>
      <c r="FW41" s="33">
        <v>6</v>
      </c>
      <c r="FX41" s="33">
        <v>21</v>
      </c>
      <c r="FY41" s="33">
        <v>111</v>
      </c>
      <c r="FZ41" s="33">
        <v>137</v>
      </c>
      <c r="HG41" s="1" t="s">
        <v>261</v>
      </c>
      <c r="HH41" s="3" t="s">
        <v>287</v>
      </c>
    </row>
    <row r="42" spans="1:216" ht="11.25">
      <c r="A42" s="26"/>
      <c r="B42" s="29"/>
      <c r="C42" s="36" t="s">
        <v>288</v>
      </c>
      <c r="D42" s="15" t="s">
        <v>69</v>
      </c>
      <c r="E42" s="42"/>
      <c r="F42" s="33">
        <v>100</v>
      </c>
      <c r="G42" s="33">
        <v>474</v>
      </c>
      <c r="H42" s="33">
        <v>6580</v>
      </c>
      <c r="I42" s="33">
        <v>23</v>
      </c>
      <c r="J42" s="33">
        <v>86</v>
      </c>
      <c r="K42" s="33">
        <v>1182</v>
      </c>
      <c r="BW42" s="33">
        <v>77</v>
      </c>
      <c r="BX42" s="33">
        <v>388</v>
      </c>
      <c r="BY42" s="33">
        <v>5397</v>
      </c>
      <c r="BZ42" s="33">
        <v>5821</v>
      </c>
      <c r="CA42" s="33">
        <v>1</v>
      </c>
      <c r="CB42" s="33">
        <v>5</v>
      </c>
      <c r="CC42" s="37" t="s">
        <v>99</v>
      </c>
      <c r="CD42" s="37" t="s">
        <v>99</v>
      </c>
      <c r="CM42" s="33">
        <v>6</v>
      </c>
      <c r="CN42" s="33">
        <v>30</v>
      </c>
      <c r="CO42" s="33">
        <v>225</v>
      </c>
      <c r="CP42" s="33">
        <v>603</v>
      </c>
      <c r="DK42" s="33">
        <v>32</v>
      </c>
      <c r="DL42" s="33">
        <v>210</v>
      </c>
      <c r="DM42" s="33">
        <v>2401</v>
      </c>
      <c r="DN42" s="33">
        <v>2558</v>
      </c>
      <c r="EU42" s="33">
        <v>7</v>
      </c>
      <c r="EV42" s="33">
        <v>30</v>
      </c>
      <c r="EW42" s="33">
        <v>732</v>
      </c>
      <c r="EX42" s="33">
        <v>1</v>
      </c>
      <c r="FG42" s="33">
        <v>5</v>
      </c>
      <c r="FH42" s="33">
        <v>12</v>
      </c>
      <c r="FI42" s="33">
        <v>105</v>
      </c>
      <c r="FJ42" s="33">
        <v>260</v>
      </c>
      <c r="FW42" s="33">
        <v>26</v>
      </c>
      <c r="FX42" s="33">
        <v>101</v>
      </c>
      <c r="FY42" s="37" t="s">
        <v>99</v>
      </c>
      <c r="FZ42" s="37" t="s">
        <v>99</v>
      </c>
      <c r="HG42" s="1" t="s">
        <v>261</v>
      </c>
      <c r="HH42" s="3" t="s">
        <v>288</v>
      </c>
    </row>
    <row r="43" spans="1:216" ht="11.25">
      <c r="A43" s="26"/>
      <c r="B43" s="29"/>
      <c r="C43" s="36" t="s">
        <v>289</v>
      </c>
      <c r="D43" s="15" t="s">
        <v>70</v>
      </c>
      <c r="E43" s="42"/>
      <c r="F43" s="33">
        <v>21</v>
      </c>
      <c r="G43" s="33">
        <v>40</v>
      </c>
      <c r="H43" s="33">
        <v>349</v>
      </c>
      <c r="I43" s="33">
        <v>1</v>
      </c>
      <c r="J43" s="33">
        <v>4</v>
      </c>
      <c r="K43" s="37" t="s">
        <v>99</v>
      </c>
      <c r="BW43" s="33">
        <v>20</v>
      </c>
      <c r="BX43" s="33">
        <v>36</v>
      </c>
      <c r="BY43" s="37" t="s">
        <v>99</v>
      </c>
      <c r="BZ43" s="37" t="s">
        <v>99</v>
      </c>
      <c r="CA43" s="33">
        <v>0</v>
      </c>
      <c r="CB43" s="33">
        <v>0</v>
      </c>
      <c r="CC43" s="33">
        <v>0</v>
      </c>
      <c r="CD43" s="33">
        <v>0</v>
      </c>
      <c r="CM43" s="33">
        <v>1</v>
      </c>
      <c r="CN43" s="33">
        <v>2</v>
      </c>
      <c r="CO43" s="37" t="s">
        <v>99</v>
      </c>
      <c r="CP43" s="37" t="s">
        <v>99</v>
      </c>
      <c r="DK43" s="33">
        <v>15</v>
      </c>
      <c r="DL43" s="33">
        <v>26</v>
      </c>
      <c r="DM43" s="33">
        <v>155</v>
      </c>
      <c r="DN43" s="33">
        <v>524</v>
      </c>
      <c r="EU43" s="33">
        <v>0</v>
      </c>
      <c r="EV43" s="33">
        <v>0</v>
      </c>
      <c r="EW43" s="33">
        <v>0</v>
      </c>
      <c r="EX43" s="33">
        <v>0</v>
      </c>
      <c r="FG43" s="33">
        <v>0</v>
      </c>
      <c r="FH43" s="33">
        <v>0</v>
      </c>
      <c r="FI43" s="33">
        <v>0</v>
      </c>
      <c r="FJ43" s="33">
        <v>0</v>
      </c>
      <c r="FW43" s="33">
        <v>4</v>
      </c>
      <c r="FX43" s="33">
        <v>8</v>
      </c>
      <c r="FY43" s="33">
        <v>158</v>
      </c>
      <c r="FZ43" s="33">
        <v>0</v>
      </c>
      <c r="HG43" s="1" t="s">
        <v>261</v>
      </c>
      <c r="HH43" s="3" t="s">
        <v>289</v>
      </c>
    </row>
    <row r="44" spans="1:216" ht="11.25">
      <c r="A44" s="26"/>
      <c r="B44" s="29"/>
      <c r="C44" s="36" t="s">
        <v>290</v>
      </c>
      <c r="D44" s="15" t="s">
        <v>71</v>
      </c>
      <c r="E44" s="42"/>
      <c r="F44" s="33">
        <v>52</v>
      </c>
      <c r="G44" s="33">
        <v>141</v>
      </c>
      <c r="H44" s="33">
        <v>1766</v>
      </c>
      <c r="I44" s="33">
        <v>7</v>
      </c>
      <c r="J44" s="33">
        <v>17</v>
      </c>
      <c r="K44" s="33">
        <v>373</v>
      </c>
      <c r="BW44" s="33">
        <v>45</v>
      </c>
      <c r="BX44" s="33">
        <v>124</v>
      </c>
      <c r="BY44" s="33">
        <v>1393</v>
      </c>
      <c r="BZ44" s="33">
        <v>2422</v>
      </c>
      <c r="CA44" s="33">
        <v>0</v>
      </c>
      <c r="CB44" s="33">
        <v>0</v>
      </c>
      <c r="CC44" s="33">
        <v>0</v>
      </c>
      <c r="CD44" s="33">
        <v>0</v>
      </c>
      <c r="CM44" s="33">
        <v>2</v>
      </c>
      <c r="CN44" s="33">
        <v>4</v>
      </c>
      <c r="CO44" s="37" t="s">
        <v>99</v>
      </c>
      <c r="CP44" s="37" t="s">
        <v>99</v>
      </c>
      <c r="DK44" s="33">
        <v>25</v>
      </c>
      <c r="DL44" s="33">
        <v>65</v>
      </c>
      <c r="DM44" s="33">
        <v>691</v>
      </c>
      <c r="DN44" s="33">
        <v>1892</v>
      </c>
      <c r="EU44" s="33">
        <v>1</v>
      </c>
      <c r="EV44" s="33">
        <v>1</v>
      </c>
      <c r="EW44" s="37" t="s">
        <v>99</v>
      </c>
      <c r="EX44" s="37" t="s">
        <v>99</v>
      </c>
      <c r="FG44" s="33">
        <v>2</v>
      </c>
      <c r="FH44" s="33">
        <v>4</v>
      </c>
      <c r="FI44" s="37" t="s">
        <v>99</v>
      </c>
      <c r="FJ44" s="37" t="s">
        <v>99</v>
      </c>
      <c r="FW44" s="33">
        <v>15</v>
      </c>
      <c r="FX44" s="33">
        <v>50</v>
      </c>
      <c r="FY44" s="33">
        <v>597</v>
      </c>
      <c r="FZ44" s="33">
        <v>130</v>
      </c>
      <c r="HG44" s="1" t="s">
        <v>261</v>
      </c>
      <c r="HH44" s="3" t="s">
        <v>290</v>
      </c>
    </row>
    <row r="45" spans="1:216" ht="11.25">
      <c r="A45" s="26"/>
      <c r="B45" s="29"/>
      <c r="C45" s="36" t="s">
        <v>291</v>
      </c>
      <c r="D45" s="15" t="s">
        <v>72</v>
      </c>
      <c r="E45" s="42"/>
      <c r="F45" s="33">
        <v>30</v>
      </c>
      <c r="G45" s="33">
        <v>98</v>
      </c>
      <c r="H45" s="33">
        <v>705</v>
      </c>
      <c r="I45" s="33">
        <v>1</v>
      </c>
      <c r="J45" s="33">
        <v>1</v>
      </c>
      <c r="K45" s="37" t="s">
        <v>99</v>
      </c>
      <c r="BW45" s="33">
        <v>29</v>
      </c>
      <c r="BX45" s="33">
        <v>97</v>
      </c>
      <c r="BY45" s="37" t="s">
        <v>99</v>
      </c>
      <c r="BZ45" s="37" t="s">
        <v>99</v>
      </c>
      <c r="CA45" s="33">
        <v>0</v>
      </c>
      <c r="CB45" s="33">
        <v>0</v>
      </c>
      <c r="CC45" s="33">
        <v>0</v>
      </c>
      <c r="CD45" s="33">
        <v>0</v>
      </c>
      <c r="CM45" s="33">
        <v>1</v>
      </c>
      <c r="CN45" s="33">
        <v>4</v>
      </c>
      <c r="CO45" s="37" t="s">
        <v>99</v>
      </c>
      <c r="CP45" s="37" t="s">
        <v>99</v>
      </c>
      <c r="DK45" s="33">
        <v>17</v>
      </c>
      <c r="DL45" s="33">
        <v>47</v>
      </c>
      <c r="DM45" s="33">
        <v>347</v>
      </c>
      <c r="DN45" s="33">
        <v>763</v>
      </c>
      <c r="EU45" s="33">
        <v>0</v>
      </c>
      <c r="EV45" s="33">
        <v>0</v>
      </c>
      <c r="EW45" s="33">
        <v>0</v>
      </c>
      <c r="EX45" s="33">
        <v>0</v>
      </c>
      <c r="FG45" s="33">
        <v>1</v>
      </c>
      <c r="FH45" s="33">
        <v>3</v>
      </c>
      <c r="FI45" s="37" t="s">
        <v>99</v>
      </c>
      <c r="FJ45" s="33">
        <v>0</v>
      </c>
      <c r="FW45" s="33">
        <v>10</v>
      </c>
      <c r="FX45" s="33">
        <v>43</v>
      </c>
      <c r="FY45" s="33">
        <v>297</v>
      </c>
      <c r="FZ45" s="33">
        <v>89</v>
      </c>
      <c r="HG45" s="1" t="s">
        <v>261</v>
      </c>
      <c r="HH45" s="3" t="s">
        <v>291</v>
      </c>
    </row>
    <row r="46" spans="1:216" ht="11.25">
      <c r="A46" s="26"/>
      <c r="B46" s="29"/>
      <c r="C46" s="36" t="s">
        <v>292</v>
      </c>
      <c r="D46" s="15" t="s">
        <v>73</v>
      </c>
      <c r="E46" s="42"/>
      <c r="F46" s="33">
        <v>36</v>
      </c>
      <c r="G46" s="33">
        <v>163</v>
      </c>
      <c r="H46" s="33">
        <v>4084</v>
      </c>
      <c r="I46" s="33">
        <v>10</v>
      </c>
      <c r="J46" s="33">
        <v>70</v>
      </c>
      <c r="K46" s="33">
        <v>2693</v>
      </c>
      <c r="BW46" s="33">
        <v>26</v>
      </c>
      <c r="BX46" s="33">
        <v>93</v>
      </c>
      <c r="BY46" s="33">
        <v>1391</v>
      </c>
      <c r="BZ46" s="33">
        <v>1467</v>
      </c>
      <c r="CA46" s="33">
        <v>0</v>
      </c>
      <c r="CB46" s="33">
        <v>0</v>
      </c>
      <c r="CC46" s="33">
        <v>0</v>
      </c>
      <c r="CD46" s="33">
        <v>0</v>
      </c>
      <c r="CM46" s="33">
        <v>0</v>
      </c>
      <c r="CN46" s="33">
        <v>0</v>
      </c>
      <c r="CO46" s="33">
        <v>0</v>
      </c>
      <c r="CP46" s="33">
        <v>0</v>
      </c>
      <c r="DK46" s="33">
        <v>14</v>
      </c>
      <c r="DL46" s="33">
        <v>58</v>
      </c>
      <c r="DM46" s="33">
        <v>767</v>
      </c>
      <c r="DN46" s="33">
        <v>1301</v>
      </c>
      <c r="EU46" s="33">
        <v>0</v>
      </c>
      <c r="EV46" s="33">
        <v>0</v>
      </c>
      <c r="EW46" s="33">
        <v>0</v>
      </c>
      <c r="EX46" s="33">
        <v>0</v>
      </c>
      <c r="FG46" s="33">
        <v>1</v>
      </c>
      <c r="FH46" s="33">
        <v>2</v>
      </c>
      <c r="FI46" s="37" t="s">
        <v>99</v>
      </c>
      <c r="FJ46" s="37" t="s">
        <v>99</v>
      </c>
      <c r="FW46" s="33">
        <v>11</v>
      </c>
      <c r="FX46" s="33">
        <v>33</v>
      </c>
      <c r="FY46" s="37" t="s">
        <v>99</v>
      </c>
      <c r="FZ46" s="37" t="s">
        <v>99</v>
      </c>
      <c r="HG46" s="1" t="s">
        <v>261</v>
      </c>
      <c r="HH46" s="3" t="s">
        <v>292</v>
      </c>
    </row>
    <row r="47" spans="1:216" ht="11.25">
      <c r="A47" s="26"/>
      <c r="B47" s="29"/>
      <c r="C47" s="36" t="s">
        <v>293</v>
      </c>
      <c r="D47" s="15" t="s">
        <v>74</v>
      </c>
      <c r="E47" s="42"/>
      <c r="F47" s="33">
        <v>29</v>
      </c>
      <c r="G47" s="33">
        <v>71</v>
      </c>
      <c r="H47" s="33">
        <v>2651</v>
      </c>
      <c r="I47" s="33">
        <v>2</v>
      </c>
      <c r="J47" s="33">
        <v>23</v>
      </c>
      <c r="K47" s="37" t="s">
        <v>99</v>
      </c>
      <c r="BW47" s="33">
        <v>27</v>
      </c>
      <c r="BX47" s="33">
        <v>48</v>
      </c>
      <c r="BY47" s="37" t="s">
        <v>99</v>
      </c>
      <c r="BZ47" s="37" t="s">
        <v>99</v>
      </c>
      <c r="CA47" s="33">
        <v>0</v>
      </c>
      <c r="CB47" s="33">
        <v>0</v>
      </c>
      <c r="CC47" s="33">
        <v>0</v>
      </c>
      <c r="CD47" s="33">
        <v>0</v>
      </c>
      <c r="CM47" s="33">
        <v>0</v>
      </c>
      <c r="CN47" s="33">
        <v>0</v>
      </c>
      <c r="CO47" s="33">
        <v>0</v>
      </c>
      <c r="CP47" s="33">
        <v>0</v>
      </c>
      <c r="DK47" s="33">
        <v>18</v>
      </c>
      <c r="DL47" s="33">
        <v>32</v>
      </c>
      <c r="DM47" s="33">
        <v>213</v>
      </c>
      <c r="DN47" s="33">
        <v>558</v>
      </c>
      <c r="EU47" s="33">
        <v>1</v>
      </c>
      <c r="EV47" s="33">
        <v>1</v>
      </c>
      <c r="EW47" s="37" t="s">
        <v>99</v>
      </c>
      <c r="EX47" s="33">
        <v>0</v>
      </c>
      <c r="FG47" s="33">
        <v>1</v>
      </c>
      <c r="FH47" s="33">
        <v>2</v>
      </c>
      <c r="FI47" s="37" t="s">
        <v>99</v>
      </c>
      <c r="FJ47" s="37" t="s">
        <v>99</v>
      </c>
      <c r="FW47" s="33">
        <v>7</v>
      </c>
      <c r="FX47" s="33">
        <v>13</v>
      </c>
      <c r="FY47" s="33">
        <v>161</v>
      </c>
      <c r="FZ47" s="33">
        <v>482</v>
      </c>
      <c r="HG47" s="1" t="s">
        <v>261</v>
      </c>
      <c r="HH47" s="3" t="s">
        <v>293</v>
      </c>
    </row>
    <row r="48" spans="1:216" ht="11.25">
      <c r="A48" s="26"/>
      <c r="B48" s="29"/>
      <c r="C48" s="36" t="s">
        <v>294</v>
      </c>
      <c r="D48" s="15" t="s">
        <v>75</v>
      </c>
      <c r="E48" s="42"/>
      <c r="F48" s="33">
        <v>118</v>
      </c>
      <c r="G48" s="33">
        <v>379</v>
      </c>
      <c r="H48" s="33">
        <v>9233</v>
      </c>
      <c r="I48" s="33">
        <v>19</v>
      </c>
      <c r="J48" s="33">
        <v>125</v>
      </c>
      <c r="K48" s="33">
        <v>6011</v>
      </c>
      <c r="BW48" s="33">
        <v>99</v>
      </c>
      <c r="BX48" s="33">
        <v>254</v>
      </c>
      <c r="BY48" s="33">
        <v>3222</v>
      </c>
      <c r="BZ48" s="33">
        <v>3652</v>
      </c>
      <c r="CA48" s="33">
        <v>0</v>
      </c>
      <c r="CB48" s="33">
        <v>0</v>
      </c>
      <c r="CC48" s="33">
        <v>0</v>
      </c>
      <c r="CD48" s="33">
        <v>0</v>
      </c>
      <c r="CM48" s="33">
        <v>4</v>
      </c>
      <c r="CN48" s="33">
        <v>6</v>
      </c>
      <c r="CO48" s="33">
        <v>11</v>
      </c>
      <c r="CP48" s="33">
        <v>266</v>
      </c>
      <c r="DK48" s="33">
        <v>56</v>
      </c>
      <c r="DL48" s="33">
        <v>150</v>
      </c>
      <c r="DM48" s="33">
        <v>2140</v>
      </c>
      <c r="DN48" s="33">
        <v>2743</v>
      </c>
      <c r="EU48" s="33">
        <v>2</v>
      </c>
      <c r="EV48" s="33">
        <v>2</v>
      </c>
      <c r="EW48" s="37" t="s">
        <v>99</v>
      </c>
      <c r="EX48" s="37" t="s">
        <v>99</v>
      </c>
      <c r="FG48" s="33">
        <v>12</v>
      </c>
      <c r="FH48" s="33">
        <v>19</v>
      </c>
      <c r="FI48" s="33">
        <v>128</v>
      </c>
      <c r="FJ48" s="33">
        <v>191</v>
      </c>
      <c r="FW48" s="33">
        <v>25</v>
      </c>
      <c r="FX48" s="33">
        <v>77</v>
      </c>
      <c r="FY48" s="37" t="s">
        <v>99</v>
      </c>
      <c r="FZ48" s="37" t="s">
        <v>99</v>
      </c>
      <c r="HG48" s="1" t="s">
        <v>261</v>
      </c>
      <c r="HH48" s="3" t="s">
        <v>294</v>
      </c>
    </row>
    <row r="49" spans="1:216" ht="11.25">
      <c r="A49" s="26"/>
      <c r="B49" s="29"/>
      <c r="C49" s="36" t="s">
        <v>295</v>
      </c>
      <c r="D49" s="15" t="s">
        <v>76</v>
      </c>
      <c r="E49" s="42"/>
      <c r="F49" s="33">
        <v>118</v>
      </c>
      <c r="G49" s="33">
        <v>532</v>
      </c>
      <c r="H49" s="33">
        <v>6828</v>
      </c>
      <c r="I49" s="33">
        <v>10</v>
      </c>
      <c r="J49" s="33">
        <v>84</v>
      </c>
      <c r="K49" s="33">
        <v>1930</v>
      </c>
      <c r="BW49" s="33">
        <v>108</v>
      </c>
      <c r="BX49" s="33">
        <v>448</v>
      </c>
      <c r="BY49" s="33">
        <v>4898</v>
      </c>
      <c r="BZ49" s="33">
        <v>5944</v>
      </c>
      <c r="CA49" s="33">
        <v>0</v>
      </c>
      <c r="CB49" s="33">
        <v>0</v>
      </c>
      <c r="CC49" s="33">
        <v>0</v>
      </c>
      <c r="CD49" s="33">
        <v>0</v>
      </c>
      <c r="CM49" s="33">
        <v>5</v>
      </c>
      <c r="CN49" s="33">
        <v>22</v>
      </c>
      <c r="CO49" s="33">
        <v>239</v>
      </c>
      <c r="CP49" s="33">
        <v>1943</v>
      </c>
      <c r="DK49" s="33">
        <v>54</v>
      </c>
      <c r="DL49" s="33">
        <v>207</v>
      </c>
      <c r="DM49" s="33">
        <v>2163</v>
      </c>
      <c r="DN49" s="33">
        <v>2853</v>
      </c>
      <c r="EU49" s="33">
        <v>1</v>
      </c>
      <c r="EV49" s="33">
        <v>7</v>
      </c>
      <c r="EW49" s="37" t="s">
        <v>99</v>
      </c>
      <c r="EX49" s="33">
        <v>0</v>
      </c>
      <c r="FG49" s="33">
        <v>10</v>
      </c>
      <c r="FH49" s="33">
        <v>18</v>
      </c>
      <c r="FI49" s="33">
        <v>74</v>
      </c>
      <c r="FJ49" s="33">
        <v>130</v>
      </c>
      <c r="FW49" s="33">
        <v>38</v>
      </c>
      <c r="FX49" s="33">
        <v>194</v>
      </c>
      <c r="FY49" s="37" t="s">
        <v>99</v>
      </c>
      <c r="FZ49" s="33">
        <v>1018</v>
      </c>
      <c r="HG49" s="1" t="s">
        <v>261</v>
      </c>
      <c r="HH49" s="3" t="s">
        <v>295</v>
      </c>
    </row>
    <row r="50" spans="1:216" ht="11.25">
      <c r="A50" s="26"/>
      <c r="B50" s="29"/>
      <c r="C50" s="36" t="s">
        <v>296</v>
      </c>
      <c r="D50" s="15" t="s">
        <v>77</v>
      </c>
      <c r="E50" s="42"/>
      <c r="F50" s="33">
        <v>298</v>
      </c>
      <c r="G50" s="33">
        <v>1439</v>
      </c>
      <c r="H50" s="33">
        <v>30511</v>
      </c>
      <c r="I50" s="33">
        <v>36</v>
      </c>
      <c r="J50" s="33">
        <v>215</v>
      </c>
      <c r="K50" s="33">
        <v>10977</v>
      </c>
      <c r="BW50" s="33">
        <v>262</v>
      </c>
      <c r="BX50" s="33">
        <v>1224</v>
      </c>
      <c r="BY50" s="33">
        <v>19534</v>
      </c>
      <c r="BZ50" s="33">
        <v>26390</v>
      </c>
      <c r="CA50" s="33">
        <v>1</v>
      </c>
      <c r="CB50" s="33">
        <v>38</v>
      </c>
      <c r="CC50" s="37" t="s">
        <v>99</v>
      </c>
      <c r="CD50" s="37" t="s">
        <v>99</v>
      </c>
      <c r="CM50" s="33">
        <v>34</v>
      </c>
      <c r="CN50" s="33">
        <v>112</v>
      </c>
      <c r="CO50" s="33">
        <v>1378</v>
      </c>
      <c r="CP50" s="33">
        <v>5748</v>
      </c>
      <c r="DK50" s="33">
        <v>87</v>
      </c>
      <c r="DL50" s="33">
        <v>403</v>
      </c>
      <c r="DM50" s="33">
        <v>5393</v>
      </c>
      <c r="DN50" s="33">
        <v>7716</v>
      </c>
      <c r="EU50" s="33">
        <v>20</v>
      </c>
      <c r="EV50" s="33">
        <v>120</v>
      </c>
      <c r="EW50" s="33">
        <v>2954</v>
      </c>
      <c r="EX50" s="33">
        <v>323</v>
      </c>
      <c r="FG50" s="33">
        <v>25</v>
      </c>
      <c r="FH50" s="33">
        <v>102</v>
      </c>
      <c r="FI50" s="33">
        <v>1428</v>
      </c>
      <c r="FJ50" s="33">
        <v>3462</v>
      </c>
      <c r="FW50" s="33">
        <v>95</v>
      </c>
      <c r="FX50" s="33">
        <v>449</v>
      </c>
      <c r="FY50" s="37" t="s">
        <v>99</v>
      </c>
      <c r="FZ50" s="37" t="s">
        <v>99</v>
      </c>
      <c r="HG50" s="1" t="s">
        <v>261</v>
      </c>
      <c r="HH50" s="3" t="s">
        <v>296</v>
      </c>
    </row>
    <row r="51" spans="1:216" ht="11.25">
      <c r="A51" s="26"/>
      <c r="B51" s="29"/>
      <c r="C51" s="36" t="s">
        <v>297</v>
      </c>
      <c r="D51" s="15" t="s">
        <v>328</v>
      </c>
      <c r="E51" s="42"/>
      <c r="F51" s="33">
        <v>42</v>
      </c>
      <c r="G51" s="33">
        <v>116</v>
      </c>
      <c r="H51" s="33">
        <v>852</v>
      </c>
      <c r="I51" s="33">
        <v>1</v>
      </c>
      <c r="J51" s="33">
        <v>4</v>
      </c>
      <c r="K51" s="37" t="s">
        <v>99</v>
      </c>
      <c r="BW51" s="33">
        <v>41</v>
      </c>
      <c r="BX51" s="33">
        <v>112</v>
      </c>
      <c r="BY51" s="37" t="s">
        <v>99</v>
      </c>
      <c r="BZ51" s="37" t="s">
        <v>99</v>
      </c>
      <c r="CA51" s="33">
        <v>0</v>
      </c>
      <c r="CB51" s="33">
        <v>0</v>
      </c>
      <c r="CC51" s="33">
        <v>0</v>
      </c>
      <c r="CD51" s="33">
        <v>0</v>
      </c>
      <c r="CM51" s="33">
        <v>1</v>
      </c>
      <c r="CN51" s="33">
        <v>2</v>
      </c>
      <c r="CO51" s="37" t="s">
        <v>99</v>
      </c>
      <c r="CP51" s="37" t="s">
        <v>99</v>
      </c>
      <c r="DK51" s="33">
        <v>27</v>
      </c>
      <c r="DL51" s="33">
        <v>62</v>
      </c>
      <c r="DM51" s="33">
        <v>462</v>
      </c>
      <c r="DN51" s="33">
        <v>1047</v>
      </c>
      <c r="EU51" s="33">
        <v>0</v>
      </c>
      <c r="EV51" s="33">
        <v>0</v>
      </c>
      <c r="EW51" s="33">
        <v>0</v>
      </c>
      <c r="EX51" s="33">
        <v>0</v>
      </c>
      <c r="FG51" s="33">
        <v>1</v>
      </c>
      <c r="FH51" s="33">
        <v>1</v>
      </c>
      <c r="FI51" s="37" t="s">
        <v>99</v>
      </c>
      <c r="FJ51" s="33">
        <v>0</v>
      </c>
      <c r="FW51" s="33">
        <v>12</v>
      </c>
      <c r="FX51" s="33">
        <v>47</v>
      </c>
      <c r="FY51" s="33">
        <v>364</v>
      </c>
      <c r="FZ51" s="33">
        <v>357</v>
      </c>
      <c r="HG51" s="1" t="s">
        <v>261</v>
      </c>
      <c r="HH51" s="3" t="s">
        <v>297</v>
      </c>
    </row>
    <row r="52" spans="1:216" ht="11.25">
      <c r="A52" s="26"/>
      <c r="B52" s="29"/>
      <c r="C52" s="36" t="s">
        <v>298</v>
      </c>
      <c r="D52" s="15" t="s">
        <v>78</v>
      </c>
      <c r="E52" s="42"/>
      <c r="F52" s="33">
        <v>82</v>
      </c>
      <c r="G52" s="33">
        <v>345</v>
      </c>
      <c r="H52" s="33">
        <v>4563</v>
      </c>
      <c r="I52" s="33">
        <v>4</v>
      </c>
      <c r="J52" s="33">
        <v>13</v>
      </c>
      <c r="K52" s="33">
        <v>667</v>
      </c>
      <c r="BW52" s="33">
        <v>78</v>
      </c>
      <c r="BX52" s="33">
        <v>332</v>
      </c>
      <c r="BY52" s="33">
        <v>3896</v>
      </c>
      <c r="BZ52" s="33">
        <v>5341</v>
      </c>
      <c r="CA52" s="33">
        <v>0</v>
      </c>
      <c r="CB52" s="33">
        <v>0</v>
      </c>
      <c r="CC52" s="33">
        <v>0</v>
      </c>
      <c r="CD52" s="33">
        <v>0</v>
      </c>
      <c r="CM52" s="33">
        <v>6</v>
      </c>
      <c r="CN52" s="33">
        <v>28</v>
      </c>
      <c r="CO52" s="33">
        <v>261</v>
      </c>
      <c r="CP52" s="33">
        <v>1736</v>
      </c>
      <c r="DK52" s="33">
        <v>33</v>
      </c>
      <c r="DL52" s="33">
        <v>149</v>
      </c>
      <c r="DM52" s="33">
        <v>1949</v>
      </c>
      <c r="DN52" s="33">
        <v>2675</v>
      </c>
      <c r="EU52" s="33">
        <v>3</v>
      </c>
      <c r="EV52" s="33">
        <v>8</v>
      </c>
      <c r="EW52" s="33">
        <v>125</v>
      </c>
      <c r="EX52" s="33">
        <v>48</v>
      </c>
      <c r="FG52" s="33">
        <v>6</v>
      </c>
      <c r="FH52" s="33">
        <v>9</v>
      </c>
      <c r="FI52" s="33">
        <v>74</v>
      </c>
      <c r="FJ52" s="33">
        <v>100</v>
      </c>
      <c r="FW52" s="33">
        <v>30</v>
      </c>
      <c r="FX52" s="33">
        <v>138</v>
      </c>
      <c r="FY52" s="33">
        <v>1488</v>
      </c>
      <c r="FZ52" s="33">
        <v>782</v>
      </c>
      <c r="HG52" s="1" t="s">
        <v>261</v>
      </c>
      <c r="HH52" s="3" t="s">
        <v>298</v>
      </c>
    </row>
    <row r="53" spans="1:216" ht="11.25">
      <c r="A53" s="26"/>
      <c r="B53" s="29"/>
      <c r="C53" s="36" t="s">
        <v>299</v>
      </c>
      <c r="D53" s="15" t="s">
        <v>79</v>
      </c>
      <c r="E53" s="42"/>
      <c r="F53" s="33">
        <v>54</v>
      </c>
      <c r="G53" s="33">
        <v>167</v>
      </c>
      <c r="H53" s="33">
        <v>2553</v>
      </c>
      <c r="I53" s="33">
        <v>3</v>
      </c>
      <c r="J53" s="33">
        <v>10</v>
      </c>
      <c r="K53" s="33">
        <v>256</v>
      </c>
      <c r="BW53" s="33">
        <v>51</v>
      </c>
      <c r="BX53" s="33">
        <v>157</v>
      </c>
      <c r="BY53" s="33">
        <v>2297</v>
      </c>
      <c r="BZ53" s="33">
        <v>3641</v>
      </c>
      <c r="CA53" s="33">
        <v>0</v>
      </c>
      <c r="CB53" s="33">
        <v>0</v>
      </c>
      <c r="CC53" s="33">
        <v>0</v>
      </c>
      <c r="CD53" s="33">
        <v>0</v>
      </c>
      <c r="CM53" s="33">
        <v>3</v>
      </c>
      <c r="CN53" s="33">
        <v>4</v>
      </c>
      <c r="CO53" s="33">
        <v>18</v>
      </c>
      <c r="CP53" s="33">
        <v>110</v>
      </c>
      <c r="DK53" s="33">
        <v>20</v>
      </c>
      <c r="DL53" s="33">
        <v>65</v>
      </c>
      <c r="DM53" s="33">
        <v>1182</v>
      </c>
      <c r="DN53" s="33">
        <v>1557</v>
      </c>
      <c r="EU53" s="33">
        <v>5</v>
      </c>
      <c r="EV53" s="33">
        <v>13</v>
      </c>
      <c r="EW53" s="33">
        <v>187</v>
      </c>
      <c r="EX53" s="33">
        <v>60</v>
      </c>
      <c r="FG53" s="33">
        <v>1</v>
      </c>
      <c r="FH53" s="33">
        <v>1</v>
      </c>
      <c r="FI53" s="37" t="s">
        <v>99</v>
      </c>
      <c r="FJ53" s="37" t="s">
        <v>99</v>
      </c>
      <c r="FW53" s="33">
        <v>22</v>
      </c>
      <c r="FX53" s="33">
        <v>74</v>
      </c>
      <c r="FY53" s="37" t="s">
        <v>99</v>
      </c>
      <c r="FZ53" s="37" t="s">
        <v>99</v>
      </c>
      <c r="HG53" s="1" t="s">
        <v>261</v>
      </c>
      <c r="HH53" s="3" t="s">
        <v>299</v>
      </c>
    </row>
    <row r="54" spans="1:216" ht="11.25">
      <c r="A54" s="26"/>
      <c r="B54" s="29"/>
      <c r="C54" s="36" t="s">
        <v>320</v>
      </c>
      <c r="D54" s="15" t="s">
        <v>280</v>
      </c>
      <c r="E54" s="42"/>
      <c r="F54" s="33">
        <v>73</v>
      </c>
      <c r="G54" s="33">
        <v>218</v>
      </c>
      <c r="H54" s="33">
        <v>3507</v>
      </c>
      <c r="I54" s="33">
        <v>4</v>
      </c>
      <c r="J54" s="33">
        <v>20</v>
      </c>
      <c r="K54" s="33">
        <v>446</v>
      </c>
      <c r="BW54" s="33">
        <v>69</v>
      </c>
      <c r="BX54" s="33">
        <v>198</v>
      </c>
      <c r="BY54" s="33">
        <v>3061</v>
      </c>
      <c r="BZ54" s="33">
        <v>4140</v>
      </c>
      <c r="CA54" s="33">
        <v>0</v>
      </c>
      <c r="CB54" s="33">
        <v>0</v>
      </c>
      <c r="CC54" s="33">
        <v>0</v>
      </c>
      <c r="CD54" s="33">
        <v>0</v>
      </c>
      <c r="CM54" s="33">
        <v>3</v>
      </c>
      <c r="CN54" s="33">
        <v>8</v>
      </c>
      <c r="CO54" s="33">
        <v>82</v>
      </c>
      <c r="CP54" s="33">
        <v>399</v>
      </c>
      <c r="DK54" s="33">
        <v>32</v>
      </c>
      <c r="DL54" s="33">
        <v>91</v>
      </c>
      <c r="DM54" s="33">
        <v>1239</v>
      </c>
      <c r="DN54" s="33">
        <v>1946</v>
      </c>
      <c r="EU54" s="33">
        <v>3</v>
      </c>
      <c r="EV54" s="33">
        <v>8</v>
      </c>
      <c r="EW54" s="33">
        <v>36</v>
      </c>
      <c r="EX54" s="33">
        <v>0</v>
      </c>
      <c r="FG54" s="33">
        <v>5</v>
      </c>
      <c r="FH54" s="33">
        <v>12</v>
      </c>
      <c r="FI54" s="33">
        <v>90</v>
      </c>
      <c r="FJ54" s="33">
        <v>260</v>
      </c>
      <c r="FW54" s="33">
        <v>26</v>
      </c>
      <c r="FX54" s="33">
        <v>79</v>
      </c>
      <c r="FY54" s="33">
        <v>1614</v>
      </c>
      <c r="FZ54" s="33">
        <v>1535</v>
      </c>
      <c r="HG54" s="1" t="s">
        <v>261</v>
      </c>
      <c r="HH54" s="3" t="s">
        <v>320</v>
      </c>
    </row>
    <row r="55" spans="1:216" ht="11.25">
      <c r="A55" s="26"/>
      <c r="B55" s="29"/>
      <c r="C55" s="36" t="s">
        <v>300</v>
      </c>
      <c r="D55" s="15" t="s">
        <v>80</v>
      </c>
      <c r="E55" s="42"/>
      <c r="F55" s="33">
        <v>29</v>
      </c>
      <c r="G55" s="33">
        <v>72</v>
      </c>
      <c r="H55" s="33">
        <v>952</v>
      </c>
      <c r="I55" s="33">
        <v>2</v>
      </c>
      <c r="J55" s="33">
        <v>16</v>
      </c>
      <c r="K55" s="37" t="s">
        <v>99</v>
      </c>
      <c r="BW55" s="33">
        <v>27</v>
      </c>
      <c r="BX55" s="33">
        <v>56</v>
      </c>
      <c r="BY55" s="37" t="s">
        <v>99</v>
      </c>
      <c r="BZ55" s="37" t="s">
        <v>99</v>
      </c>
      <c r="CA55" s="33">
        <v>0</v>
      </c>
      <c r="CB55" s="33">
        <v>0</v>
      </c>
      <c r="CC55" s="33">
        <v>0</v>
      </c>
      <c r="CD55" s="33">
        <v>0</v>
      </c>
      <c r="CM55" s="33">
        <v>3</v>
      </c>
      <c r="CN55" s="33">
        <v>3</v>
      </c>
      <c r="CO55" s="33">
        <v>0</v>
      </c>
      <c r="CP55" s="33">
        <v>72</v>
      </c>
      <c r="DK55" s="33">
        <v>14</v>
      </c>
      <c r="DL55" s="33">
        <v>28</v>
      </c>
      <c r="DM55" s="33">
        <v>250</v>
      </c>
      <c r="DN55" s="33">
        <v>450</v>
      </c>
      <c r="EU55" s="33">
        <v>0</v>
      </c>
      <c r="EV55" s="33">
        <v>0</v>
      </c>
      <c r="EW55" s="33">
        <v>0</v>
      </c>
      <c r="EX55" s="33">
        <v>0</v>
      </c>
      <c r="FG55" s="33">
        <v>1</v>
      </c>
      <c r="FH55" s="33">
        <v>2</v>
      </c>
      <c r="FI55" s="37" t="s">
        <v>99</v>
      </c>
      <c r="FJ55" s="37" t="s">
        <v>99</v>
      </c>
      <c r="FW55" s="33">
        <v>9</v>
      </c>
      <c r="FX55" s="33">
        <v>23</v>
      </c>
      <c r="FY55" s="33">
        <v>352</v>
      </c>
      <c r="FZ55" s="33">
        <v>438</v>
      </c>
      <c r="HG55" s="1" t="s">
        <v>261</v>
      </c>
      <c r="HH55" s="3" t="s">
        <v>300</v>
      </c>
    </row>
    <row r="56" spans="1:216" ht="11.25">
      <c r="A56" s="26"/>
      <c r="B56" s="29"/>
      <c r="C56" s="36" t="s">
        <v>301</v>
      </c>
      <c r="D56" s="15" t="s">
        <v>81</v>
      </c>
      <c r="E56" s="42"/>
      <c r="F56" s="33">
        <v>65</v>
      </c>
      <c r="G56" s="33">
        <v>233</v>
      </c>
      <c r="H56" s="33">
        <v>1800</v>
      </c>
      <c r="I56" s="33">
        <v>3</v>
      </c>
      <c r="J56" s="33">
        <v>3</v>
      </c>
      <c r="K56" s="33">
        <v>5</v>
      </c>
      <c r="BW56" s="33">
        <v>62</v>
      </c>
      <c r="BX56" s="33">
        <v>230</v>
      </c>
      <c r="BY56" s="33">
        <v>1795</v>
      </c>
      <c r="BZ56" s="33">
        <v>3545</v>
      </c>
      <c r="CA56" s="33">
        <v>0</v>
      </c>
      <c r="CB56" s="33">
        <v>0</v>
      </c>
      <c r="CC56" s="33">
        <v>0</v>
      </c>
      <c r="CD56" s="33">
        <v>0</v>
      </c>
      <c r="CM56" s="33">
        <v>4</v>
      </c>
      <c r="CN56" s="33">
        <v>6</v>
      </c>
      <c r="CO56" s="33">
        <v>50</v>
      </c>
      <c r="CP56" s="33">
        <v>276</v>
      </c>
      <c r="DK56" s="33">
        <v>32</v>
      </c>
      <c r="DL56" s="33">
        <v>102</v>
      </c>
      <c r="DM56" s="33">
        <v>778</v>
      </c>
      <c r="DN56" s="33">
        <v>1414</v>
      </c>
      <c r="EU56" s="33">
        <v>2</v>
      </c>
      <c r="EV56" s="33">
        <v>6</v>
      </c>
      <c r="EW56" s="37" t="s">
        <v>99</v>
      </c>
      <c r="EX56" s="37" t="s">
        <v>99</v>
      </c>
      <c r="FG56" s="33">
        <v>6</v>
      </c>
      <c r="FH56" s="33">
        <v>12</v>
      </c>
      <c r="FI56" s="33">
        <v>36</v>
      </c>
      <c r="FJ56" s="33">
        <v>271</v>
      </c>
      <c r="FW56" s="33">
        <v>18</v>
      </c>
      <c r="FX56" s="33">
        <v>104</v>
      </c>
      <c r="FY56" s="37" t="s">
        <v>99</v>
      </c>
      <c r="FZ56" s="37" t="s">
        <v>99</v>
      </c>
      <c r="HG56" s="1" t="s">
        <v>261</v>
      </c>
      <c r="HH56" s="3" t="s">
        <v>301</v>
      </c>
    </row>
    <row r="57" spans="1:216" ht="11.25">
      <c r="A57" s="26"/>
      <c r="B57" s="29"/>
      <c r="C57" s="36" t="s">
        <v>321</v>
      </c>
      <c r="D57" s="15" t="s">
        <v>82</v>
      </c>
      <c r="E57" s="42"/>
      <c r="F57" s="33">
        <v>42</v>
      </c>
      <c r="G57" s="33">
        <v>155</v>
      </c>
      <c r="H57" s="33">
        <v>3968</v>
      </c>
      <c r="I57" s="33">
        <v>3</v>
      </c>
      <c r="J57" s="33">
        <v>35</v>
      </c>
      <c r="K57" s="33">
        <v>2264</v>
      </c>
      <c r="BW57" s="33">
        <v>39</v>
      </c>
      <c r="BX57" s="33">
        <v>120</v>
      </c>
      <c r="BY57" s="33">
        <v>1703</v>
      </c>
      <c r="BZ57" s="33">
        <v>1984</v>
      </c>
      <c r="CA57" s="33">
        <v>0</v>
      </c>
      <c r="CB57" s="33">
        <v>0</v>
      </c>
      <c r="CC57" s="33">
        <v>0</v>
      </c>
      <c r="CD57" s="33">
        <v>0</v>
      </c>
      <c r="CM57" s="33">
        <v>1</v>
      </c>
      <c r="CN57" s="33">
        <v>1</v>
      </c>
      <c r="CO57" s="37" t="s">
        <v>99</v>
      </c>
      <c r="CP57" s="37" t="s">
        <v>99</v>
      </c>
      <c r="DK57" s="33">
        <v>18</v>
      </c>
      <c r="DL57" s="33">
        <v>52</v>
      </c>
      <c r="DM57" s="33">
        <v>408</v>
      </c>
      <c r="DN57" s="33">
        <v>611</v>
      </c>
      <c r="EU57" s="33">
        <v>0</v>
      </c>
      <c r="EV57" s="33">
        <v>0</v>
      </c>
      <c r="EW57" s="33">
        <v>0</v>
      </c>
      <c r="EX57" s="33">
        <v>0</v>
      </c>
      <c r="FG57" s="33">
        <v>5</v>
      </c>
      <c r="FH57" s="33">
        <v>7</v>
      </c>
      <c r="FI57" s="33">
        <v>32</v>
      </c>
      <c r="FJ57" s="33">
        <v>138</v>
      </c>
      <c r="FW57" s="33">
        <v>15</v>
      </c>
      <c r="FX57" s="33">
        <v>60</v>
      </c>
      <c r="FY57" s="37" t="s">
        <v>99</v>
      </c>
      <c r="FZ57" s="37" t="s">
        <v>99</v>
      </c>
      <c r="HG57" s="1" t="s">
        <v>261</v>
      </c>
      <c r="HH57" s="3" t="s">
        <v>321</v>
      </c>
    </row>
    <row r="58" spans="1:216" ht="11.25">
      <c r="A58" s="26"/>
      <c r="B58" s="29"/>
      <c r="C58" s="36" t="s">
        <v>322</v>
      </c>
      <c r="D58" s="15" t="s">
        <v>83</v>
      </c>
      <c r="E58" s="42"/>
      <c r="F58" s="33">
        <v>63</v>
      </c>
      <c r="G58" s="33">
        <v>245</v>
      </c>
      <c r="H58" s="33">
        <v>3383</v>
      </c>
      <c r="I58" s="33">
        <v>12</v>
      </c>
      <c r="J58" s="33">
        <v>60</v>
      </c>
      <c r="K58" s="33">
        <v>703</v>
      </c>
      <c r="BW58" s="33">
        <v>51</v>
      </c>
      <c r="BX58" s="33">
        <v>185</v>
      </c>
      <c r="BY58" s="33">
        <v>2679</v>
      </c>
      <c r="BZ58" s="33">
        <v>3484</v>
      </c>
      <c r="CA58" s="33">
        <v>0</v>
      </c>
      <c r="CB58" s="33">
        <v>0</v>
      </c>
      <c r="CC58" s="33">
        <v>0</v>
      </c>
      <c r="CD58" s="33">
        <v>0</v>
      </c>
      <c r="CM58" s="33">
        <v>4</v>
      </c>
      <c r="CN58" s="33">
        <v>8</v>
      </c>
      <c r="CO58" s="33">
        <v>86</v>
      </c>
      <c r="CP58" s="33">
        <v>344</v>
      </c>
      <c r="DK58" s="33">
        <v>25</v>
      </c>
      <c r="DL58" s="33">
        <v>105</v>
      </c>
      <c r="DM58" s="33">
        <v>1484</v>
      </c>
      <c r="DN58" s="33">
        <v>2329</v>
      </c>
      <c r="EU58" s="33">
        <v>3</v>
      </c>
      <c r="EV58" s="33">
        <v>7</v>
      </c>
      <c r="EW58" s="33">
        <v>36</v>
      </c>
      <c r="EX58" s="33">
        <v>0</v>
      </c>
      <c r="FG58" s="33">
        <v>3</v>
      </c>
      <c r="FH58" s="33">
        <v>10</v>
      </c>
      <c r="FI58" s="33">
        <v>110</v>
      </c>
      <c r="FJ58" s="33">
        <v>436</v>
      </c>
      <c r="FW58" s="33">
        <v>16</v>
      </c>
      <c r="FX58" s="33">
        <v>55</v>
      </c>
      <c r="FY58" s="33">
        <v>963</v>
      </c>
      <c r="FZ58" s="33">
        <v>375</v>
      </c>
      <c r="HG58" s="1" t="s">
        <v>261</v>
      </c>
      <c r="HH58" s="3" t="s">
        <v>322</v>
      </c>
    </row>
    <row r="59" spans="1:216" ht="11.25">
      <c r="A59" s="26"/>
      <c r="B59" s="29"/>
      <c r="C59" s="36" t="s">
        <v>323</v>
      </c>
      <c r="D59" s="15" t="s">
        <v>84</v>
      </c>
      <c r="E59" s="42"/>
      <c r="F59" s="33">
        <v>43</v>
      </c>
      <c r="G59" s="33">
        <v>160</v>
      </c>
      <c r="H59" s="33">
        <v>703</v>
      </c>
      <c r="I59" s="33">
        <v>3</v>
      </c>
      <c r="J59" s="33">
        <v>10</v>
      </c>
      <c r="K59" s="33">
        <v>32</v>
      </c>
      <c r="BW59" s="33">
        <v>40</v>
      </c>
      <c r="BX59" s="33">
        <v>150</v>
      </c>
      <c r="BY59" s="33">
        <v>671</v>
      </c>
      <c r="BZ59" s="33">
        <v>1498</v>
      </c>
      <c r="CA59" s="33">
        <v>1</v>
      </c>
      <c r="CB59" s="33">
        <v>22</v>
      </c>
      <c r="CC59" s="37" t="s">
        <v>99</v>
      </c>
      <c r="CD59" s="37" t="s">
        <v>99</v>
      </c>
      <c r="CM59" s="33">
        <v>3</v>
      </c>
      <c r="CN59" s="33">
        <v>4</v>
      </c>
      <c r="CO59" s="33">
        <v>11</v>
      </c>
      <c r="CP59" s="33">
        <v>116</v>
      </c>
      <c r="DK59" s="33">
        <v>24</v>
      </c>
      <c r="DL59" s="33">
        <v>91</v>
      </c>
      <c r="DM59" s="33">
        <v>322</v>
      </c>
      <c r="DN59" s="33">
        <v>1071</v>
      </c>
      <c r="EU59" s="33">
        <v>1</v>
      </c>
      <c r="EV59" s="33">
        <v>1</v>
      </c>
      <c r="EW59" s="37" t="s">
        <v>99</v>
      </c>
      <c r="EX59" s="37" t="s">
        <v>99</v>
      </c>
      <c r="FG59" s="33">
        <v>2</v>
      </c>
      <c r="FH59" s="33">
        <v>3</v>
      </c>
      <c r="FI59" s="37" t="s">
        <v>99</v>
      </c>
      <c r="FJ59" s="37" t="s">
        <v>99</v>
      </c>
      <c r="FW59" s="33">
        <v>9</v>
      </c>
      <c r="FX59" s="33">
        <v>29</v>
      </c>
      <c r="FY59" s="33">
        <v>314</v>
      </c>
      <c r="FZ59" s="33">
        <v>204</v>
      </c>
      <c r="HG59" s="1" t="s">
        <v>261</v>
      </c>
      <c r="HH59" s="3" t="s">
        <v>323</v>
      </c>
    </row>
    <row r="60" spans="1:216" ht="11.25">
      <c r="A60" s="26"/>
      <c r="B60" s="29"/>
      <c r="C60" s="36" t="s">
        <v>302</v>
      </c>
      <c r="D60" s="15" t="s">
        <v>85</v>
      </c>
      <c r="E60" s="42"/>
      <c r="F60" s="33">
        <v>173</v>
      </c>
      <c r="G60" s="33">
        <v>688</v>
      </c>
      <c r="H60" s="33">
        <v>7015</v>
      </c>
      <c r="I60" s="33">
        <v>19</v>
      </c>
      <c r="J60" s="33">
        <v>95</v>
      </c>
      <c r="K60" s="33">
        <v>1554</v>
      </c>
      <c r="BW60" s="33">
        <v>154</v>
      </c>
      <c r="BX60" s="33">
        <v>593</v>
      </c>
      <c r="BY60" s="33">
        <v>5462</v>
      </c>
      <c r="BZ60" s="33">
        <v>11325</v>
      </c>
      <c r="CA60" s="33">
        <v>0</v>
      </c>
      <c r="CB60" s="33">
        <v>0</v>
      </c>
      <c r="CC60" s="33">
        <v>0</v>
      </c>
      <c r="CD60" s="33">
        <v>0</v>
      </c>
      <c r="CM60" s="33">
        <v>9</v>
      </c>
      <c r="CN60" s="33">
        <v>19</v>
      </c>
      <c r="CO60" s="33">
        <v>93</v>
      </c>
      <c r="CP60" s="33">
        <v>611</v>
      </c>
      <c r="DK60" s="33">
        <v>74</v>
      </c>
      <c r="DL60" s="33">
        <v>263</v>
      </c>
      <c r="DM60" s="33">
        <v>2475</v>
      </c>
      <c r="DN60" s="33">
        <v>5120</v>
      </c>
      <c r="EU60" s="33">
        <v>5</v>
      </c>
      <c r="EV60" s="33">
        <v>13</v>
      </c>
      <c r="EW60" s="33">
        <v>92</v>
      </c>
      <c r="EX60" s="33">
        <v>405</v>
      </c>
      <c r="FG60" s="33">
        <v>13</v>
      </c>
      <c r="FH60" s="33">
        <v>37</v>
      </c>
      <c r="FI60" s="33">
        <v>272</v>
      </c>
      <c r="FJ60" s="33">
        <v>1994</v>
      </c>
      <c r="FW60" s="33">
        <v>53</v>
      </c>
      <c r="FX60" s="33">
        <v>261</v>
      </c>
      <c r="FY60" s="33">
        <v>2530</v>
      </c>
      <c r="FZ60" s="33">
        <v>3195</v>
      </c>
      <c r="HG60" s="1" t="s">
        <v>261</v>
      </c>
      <c r="HH60" s="3" t="s">
        <v>302</v>
      </c>
    </row>
    <row r="61" spans="1:216" ht="11.25">
      <c r="A61" s="26"/>
      <c r="B61" s="29"/>
      <c r="C61" s="36" t="s">
        <v>303</v>
      </c>
      <c r="D61" s="15" t="s">
        <v>86</v>
      </c>
      <c r="E61" s="42"/>
      <c r="F61" s="33">
        <v>323</v>
      </c>
      <c r="G61" s="33">
        <v>1452</v>
      </c>
      <c r="H61" s="33">
        <v>24617</v>
      </c>
      <c r="I61" s="33">
        <v>30</v>
      </c>
      <c r="J61" s="33">
        <v>191</v>
      </c>
      <c r="K61" s="33">
        <v>4953</v>
      </c>
      <c r="BW61" s="33">
        <v>293</v>
      </c>
      <c r="BX61" s="33">
        <v>1261</v>
      </c>
      <c r="BY61" s="33">
        <v>19664</v>
      </c>
      <c r="BZ61" s="33">
        <v>31571</v>
      </c>
      <c r="CA61" s="33">
        <v>1</v>
      </c>
      <c r="CB61" s="33">
        <v>6</v>
      </c>
      <c r="CC61" s="37" t="s">
        <v>99</v>
      </c>
      <c r="CD61" s="37" t="s">
        <v>99</v>
      </c>
      <c r="CM61" s="33">
        <v>39</v>
      </c>
      <c r="CN61" s="33">
        <v>116</v>
      </c>
      <c r="CO61" s="33">
        <v>1313</v>
      </c>
      <c r="CP61" s="33">
        <v>4484</v>
      </c>
      <c r="DK61" s="33">
        <v>100</v>
      </c>
      <c r="DL61" s="33">
        <v>492</v>
      </c>
      <c r="DM61" s="33">
        <v>9221</v>
      </c>
      <c r="DN61" s="33">
        <v>12393</v>
      </c>
      <c r="EU61" s="33">
        <v>16</v>
      </c>
      <c r="EV61" s="33">
        <v>78</v>
      </c>
      <c r="EW61" s="33">
        <v>1756</v>
      </c>
      <c r="EX61" s="33">
        <v>226</v>
      </c>
      <c r="FG61" s="33">
        <v>40</v>
      </c>
      <c r="FH61" s="33">
        <v>129</v>
      </c>
      <c r="FI61" s="33">
        <v>1370</v>
      </c>
      <c r="FJ61" s="33">
        <v>6487</v>
      </c>
      <c r="FW61" s="33">
        <v>97</v>
      </c>
      <c r="FX61" s="33">
        <v>440</v>
      </c>
      <c r="FY61" s="37" t="s">
        <v>99</v>
      </c>
      <c r="FZ61" s="37" t="s">
        <v>99</v>
      </c>
      <c r="HG61" s="1" t="s">
        <v>261</v>
      </c>
      <c r="HH61" s="3" t="s">
        <v>303</v>
      </c>
    </row>
    <row r="62" spans="1:216" ht="11.25">
      <c r="A62" s="26"/>
      <c r="B62" s="29"/>
      <c r="C62" s="36" t="s">
        <v>304</v>
      </c>
      <c r="D62" s="15" t="s">
        <v>87</v>
      </c>
      <c r="E62" s="42"/>
      <c r="F62" s="33">
        <v>10</v>
      </c>
      <c r="G62" s="33">
        <v>19</v>
      </c>
      <c r="H62" s="33">
        <v>67</v>
      </c>
      <c r="I62" s="33">
        <v>0</v>
      </c>
      <c r="J62" s="33">
        <v>0</v>
      </c>
      <c r="K62" s="33">
        <v>0</v>
      </c>
      <c r="BW62" s="33">
        <v>10</v>
      </c>
      <c r="BX62" s="33">
        <v>19</v>
      </c>
      <c r="BY62" s="33">
        <v>67</v>
      </c>
      <c r="BZ62" s="33">
        <v>178</v>
      </c>
      <c r="CA62" s="33">
        <v>0</v>
      </c>
      <c r="CB62" s="33">
        <v>0</v>
      </c>
      <c r="CC62" s="33">
        <v>0</v>
      </c>
      <c r="CD62" s="33">
        <v>0</v>
      </c>
      <c r="CM62" s="33">
        <v>0</v>
      </c>
      <c r="CN62" s="33">
        <v>0</v>
      </c>
      <c r="CO62" s="33">
        <v>0</v>
      </c>
      <c r="CP62" s="33">
        <v>0</v>
      </c>
      <c r="DK62" s="33">
        <v>8</v>
      </c>
      <c r="DL62" s="33">
        <v>15</v>
      </c>
      <c r="DM62" s="37" t="s">
        <v>99</v>
      </c>
      <c r="DN62" s="37" t="s">
        <v>99</v>
      </c>
      <c r="EU62" s="33">
        <v>0</v>
      </c>
      <c r="EV62" s="33">
        <v>0</v>
      </c>
      <c r="EW62" s="33">
        <v>0</v>
      </c>
      <c r="EX62" s="33">
        <v>0</v>
      </c>
      <c r="FG62" s="33">
        <v>1</v>
      </c>
      <c r="FH62" s="33">
        <v>2</v>
      </c>
      <c r="FI62" s="37" t="s">
        <v>99</v>
      </c>
      <c r="FJ62" s="37" t="s">
        <v>99</v>
      </c>
      <c r="FW62" s="33">
        <v>1</v>
      </c>
      <c r="FX62" s="33">
        <v>2</v>
      </c>
      <c r="FY62" s="37" t="s">
        <v>99</v>
      </c>
      <c r="FZ62" s="37" t="s">
        <v>99</v>
      </c>
      <c r="HG62" s="1" t="s">
        <v>261</v>
      </c>
      <c r="HH62" s="3" t="s">
        <v>304</v>
      </c>
    </row>
    <row r="63" spans="1:216" ht="11.25">
      <c r="A63" s="26"/>
      <c r="B63" s="29"/>
      <c r="C63" s="36" t="s">
        <v>305</v>
      </c>
      <c r="D63" s="15" t="s">
        <v>88</v>
      </c>
      <c r="E63" s="42"/>
      <c r="F63" s="33">
        <v>26</v>
      </c>
      <c r="G63" s="33">
        <v>54</v>
      </c>
      <c r="H63" s="33">
        <v>751</v>
      </c>
      <c r="I63" s="33">
        <v>0</v>
      </c>
      <c r="J63" s="33">
        <v>0</v>
      </c>
      <c r="K63" s="33">
        <v>0</v>
      </c>
      <c r="BW63" s="33">
        <v>26</v>
      </c>
      <c r="BX63" s="33">
        <v>54</v>
      </c>
      <c r="BY63" s="33">
        <v>751</v>
      </c>
      <c r="BZ63" s="33">
        <v>1520</v>
      </c>
      <c r="CA63" s="33">
        <v>0</v>
      </c>
      <c r="CB63" s="33">
        <v>0</v>
      </c>
      <c r="CC63" s="33">
        <v>0</v>
      </c>
      <c r="CD63" s="33">
        <v>0</v>
      </c>
      <c r="CM63" s="33">
        <v>2</v>
      </c>
      <c r="CN63" s="33">
        <v>4</v>
      </c>
      <c r="CO63" s="37" t="s">
        <v>99</v>
      </c>
      <c r="CP63" s="37" t="s">
        <v>99</v>
      </c>
      <c r="DK63" s="33">
        <v>13</v>
      </c>
      <c r="DL63" s="33">
        <v>20</v>
      </c>
      <c r="DM63" s="33">
        <v>155</v>
      </c>
      <c r="DN63" s="33">
        <v>705</v>
      </c>
      <c r="EU63" s="33">
        <v>1</v>
      </c>
      <c r="EV63" s="33">
        <v>5</v>
      </c>
      <c r="EW63" s="37" t="s">
        <v>99</v>
      </c>
      <c r="EX63" s="33">
        <v>0</v>
      </c>
      <c r="FG63" s="33">
        <v>0</v>
      </c>
      <c r="FH63" s="33">
        <v>0</v>
      </c>
      <c r="FI63" s="33">
        <v>0</v>
      </c>
      <c r="FJ63" s="33">
        <v>0</v>
      </c>
      <c r="FW63" s="33">
        <v>10</v>
      </c>
      <c r="FX63" s="33">
        <v>25</v>
      </c>
      <c r="FY63" s="33">
        <v>477</v>
      </c>
      <c r="FZ63" s="37" t="s">
        <v>99</v>
      </c>
      <c r="HG63" s="1" t="s">
        <v>261</v>
      </c>
      <c r="HH63" s="3" t="s">
        <v>305</v>
      </c>
    </row>
    <row r="64" spans="1:216" ht="11.25">
      <c r="A64" s="26"/>
      <c r="B64" s="29"/>
      <c r="C64" s="36" t="s">
        <v>306</v>
      </c>
      <c r="D64" s="15" t="s">
        <v>89</v>
      </c>
      <c r="E64" s="42"/>
      <c r="F64" s="33">
        <v>14</v>
      </c>
      <c r="G64" s="33">
        <v>38</v>
      </c>
      <c r="H64" s="33">
        <v>453</v>
      </c>
      <c r="I64" s="33">
        <v>2</v>
      </c>
      <c r="J64" s="33">
        <v>5</v>
      </c>
      <c r="K64" s="37" t="s">
        <v>99</v>
      </c>
      <c r="BW64" s="33">
        <v>12</v>
      </c>
      <c r="BX64" s="33">
        <v>33</v>
      </c>
      <c r="BY64" s="37" t="s">
        <v>99</v>
      </c>
      <c r="BZ64" s="37" t="s">
        <v>99</v>
      </c>
      <c r="CA64" s="33">
        <v>0</v>
      </c>
      <c r="CB64" s="33">
        <v>0</v>
      </c>
      <c r="CC64" s="33">
        <v>0</v>
      </c>
      <c r="CD64" s="33">
        <v>0</v>
      </c>
      <c r="CM64" s="33">
        <v>0</v>
      </c>
      <c r="CN64" s="33">
        <v>0</v>
      </c>
      <c r="CO64" s="33">
        <v>0</v>
      </c>
      <c r="CP64" s="33">
        <v>0</v>
      </c>
      <c r="DK64" s="33">
        <v>9</v>
      </c>
      <c r="DL64" s="33">
        <v>20</v>
      </c>
      <c r="DM64" s="37" t="s">
        <v>99</v>
      </c>
      <c r="DN64" s="37" t="s">
        <v>99</v>
      </c>
      <c r="EU64" s="33">
        <v>0</v>
      </c>
      <c r="EV64" s="33">
        <v>0</v>
      </c>
      <c r="EW64" s="33">
        <v>0</v>
      </c>
      <c r="EX64" s="33">
        <v>0</v>
      </c>
      <c r="FG64" s="33">
        <v>0</v>
      </c>
      <c r="FH64" s="33">
        <v>0</v>
      </c>
      <c r="FI64" s="33">
        <v>0</v>
      </c>
      <c r="FJ64" s="33">
        <v>0</v>
      </c>
      <c r="FW64" s="33">
        <v>3</v>
      </c>
      <c r="FX64" s="33">
        <v>13</v>
      </c>
      <c r="FY64" s="37" t="s">
        <v>99</v>
      </c>
      <c r="FZ64" s="37" t="s">
        <v>99</v>
      </c>
      <c r="HG64" s="1" t="s">
        <v>261</v>
      </c>
      <c r="HH64" s="3" t="s">
        <v>306</v>
      </c>
    </row>
    <row r="65" spans="1:216" ht="11.25">
      <c r="A65" s="26"/>
      <c r="B65" s="29"/>
      <c r="C65" s="36" t="s">
        <v>307</v>
      </c>
      <c r="D65" s="15" t="s">
        <v>329</v>
      </c>
      <c r="E65" s="42"/>
      <c r="F65" s="33">
        <v>50</v>
      </c>
      <c r="G65" s="33">
        <v>190</v>
      </c>
      <c r="H65" s="33">
        <v>1923</v>
      </c>
      <c r="I65" s="33">
        <v>4</v>
      </c>
      <c r="J65" s="33">
        <v>22</v>
      </c>
      <c r="K65" s="33">
        <v>235</v>
      </c>
      <c r="BW65" s="33">
        <v>46</v>
      </c>
      <c r="BX65" s="33">
        <v>168</v>
      </c>
      <c r="BY65" s="33">
        <v>1688</v>
      </c>
      <c r="BZ65" s="33">
        <v>3324</v>
      </c>
      <c r="CA65" s="33">
        <v>2</v>
      </c>
      <c r="CB65" s="33">
        <v>4</v>
      </c>
      <c r="CC65" s="37" t="s">
        <v>99</v>
      </c>
      <c r="CD65" s="37" t="s">
        <v>99</v>
      </c>
      <c r="CM65" s="33">
        <v>2</v>
      </c>
      <c r="CN65" s="33">
        <v>2</v>
      </c>
      <c r="CO65" s="37" t="s">
        <v>99</v>
      </c>
      <c r="CP65" s="37" t="s">
        <v>99</v>
      </c>
      <c r="DK65" s="33">
        <v>23</v>
      </c>
      <c r="DL65" s="33">
        <v>110</v>
      </c>
      <c r="DM65" s="33">
        <v>1019</v>
      </c>
      <c r="DN65" s="33">
        <v>2489</v>
      </c>
      <c r="EU65" s="33">
        <v>2</v>
      </c>
      <c r="EV65" s="33">
        <v>5</v>
      </c>
      <c r="EW65" s="37" t="s">
        <v>99</v>
      </c>
      <c r="EX65" s="33">
        <v>0</v>
      </c>
      <c r="FG65" s="33">
        <v>7</v>
      </c>
      <c r="FH65" s="33">
        <v>17</v>
      </c>
      <c r="FI65" s="33">
        <v>134</v>
      </c>
      <c r="FJ65" s="33">
        <v>386</v>
      </c>
      <c r="FW65" s="33">
        <v>10</v>
      </c>
      <c r="FX65" s="33">
        <v>30</v>
      </c>
      <c r="FY65" s="33">
        <v>481</v>
      </c>
      <c r="FZ65" s="33">
        <v>284</v>
      </c>
      <c r="HG65" s="1" t="s">
        <v>261</v>
      </c>
      <c r="HH65" s="3" t="s">
        <v>307</v>
      </c>
    </row>
    <row r="66" spans="1:216" ht="11.25">
      <c r="A66" s="26"/>
      <c r="B66" s="29"/>
      <c r="C66" s="36" t="s">
        <v>308</v>
      </c>
      <c r="D66" s="15" t="s">
        <v>90</v>
      </c>
      <c r="E66" s="42"/>
      <c r="F66" s="33">
        <v>111</v>
      </c>
      <c r="G66" s="33">
        <v>305</v>
      </c>
      <c r="H66" s="33">
        <v>2889</v>
      </c>
      <c r="I66" s="33">
        <v>11</v>
      </c>
      <c r="J66" s="33">
        <v>61</v>
      </c>
      <c r="K66" s="33">
        <v>703</v>
      </c>
      <c r="BW66" s="33">
        <v>100</v>
      </c>
      <c r="BX66" s="33">
        <v>244</v>
      </c>
      <c r="BY66" s="33">
        <v>2186</v>
      </c>
      <c r="BZ66" s="33">
        <v>4357</v>
      </c>
      <c r="CA66" s="33">
        <v>2</v>
      </c>
      <c r="CB66" s="33">
        <v>12</v>
      </c>
      <c r="CC66" s="37" t="s">
        <v>99</v>
      </c>
      <c r="CD66" s="37" t="s">
        <v>99</v>
      </c>
      <c r="CM66" s="33">
        <v>3</v>
      </c>
      <c r="CN66" s="33">
        <v>4</v>
      </c>
      <c r="CO66" s="33">
        <v>32</v>
      </c>
      <c r="CP66" s="33">
        <v>155</v>
      </c>
      <c r="DK66" s="33">
        <v>62</v>
      </c>
      <c r="DL66" s="33">
        <v>147</v>
      </c>
      <c r="DM66" s="33">
        <v>1089</v>
      </c>
      <c r="DN66" s="33">
        <v>2698</v>
      </c>
      <c r="EU66" s="33">
        <v>0</v>
      </c>
      <c r="EV66" s="33">
        <v>0</v>
      </c>
      <c r="EW66" s="33">
        <v>0</v>
      </c>
      <c r="EX66" s="33">
        <v>0</v>
      </c>
      <c r="FG66" s="33">
        <v>9</v>
      </c>
      <c r="FH66" s="33">
        <v>15</v>
      </c>
      <c r="FI66" s="33">
        <v>49</v>
      </c>
      <c r="FJ66" s="33">
        <v>407</v>
      </c>
      <c r="FW66" s="33">
        <v>24</v>
      </c>
      <c r="FX66" s="33">
        <v>66</v>
      </c>
      <c r="FY66" s="37" t="s">
        <v>99</v>
      </c>
      <c r="FZ66" s="37" t="s">
        <v>99</v>
      </c>
      <c r="HG66" s="1" t="s">
        <v>261</v>
      </c>
      <c r="HH66" s="3" t="s">
        <v>308</v>
      </c>
    </row>
    <row r="67" spans="1:216" ht="11.25">
      <c r="A67" s="26"/>
      <c r="B67" s="29"/>
      <c r="C67" s="36" t="s">
        <v>188</v>
      </c>
      <c r="D67" s="15" t="s">
        <v>91</v>
      </c>
      <c r="E67" s="42"/>
      <c r="F67" s="33">
        <v>88</v>
      </c>
      <c r="G67" s="33">
        <v>691</v>
      </c>
      <c r="H67" s="33">
        <v>10566</v>
      </c>
      <c r="I67" s="33">
        <v>5</v>
      </c>
      <c r="J67" s="33">
        <v>27</v>
      </c>
      <c r="K67" s="33">
        <v>381</v>
      </c>
      <c r="BW67" s="33">
        <v>83</v>
      </c>
      <c r="BX67" s="33">
        <v>664</v>
      </c>
      <c r="BY67" s="33">
        <v>10185</v>
      </c>
      <c r="BZ67" s="33">
        <v>25384</v>
      </c>
      <c r="CA67" s="33">
        <v>1</v>
      </c>
      <c r="CB67" s="33">
        <v>249</v>
      </c>
      <c r="CC67" s="37" t="s">
        <v>99</v>
      </c>
      <c r="CD67" s="37" t="s">
        <v>99</v>
      </c>
      <c r="CM67" s="33">
        <v>25</v>
      </c>
      <c r="CN67" s="33">
        <v>204</v>
      </c>
      <c r="CO67" s="33">
        <v>2888</v>
      </c>
      <c r="CP67" s="33">
        <v>11242</v>
      </c>
      <c r="DK67" s="33">
        <v>23</v>
      </c>
      <c r="DL67" s="33">
        <v>75</v>
      </c>
      <c r="DM67" s="33">
        <v>607</v>
      </c>
      <c r="DN67" s="33">
        <v>1169</v>
      </c>
      <c r="EU67" s="33">
        <v>4</v>
      </c>
      <c r="EV67" s="33">
        <v>21</v>
      </c>
      <c r="EW67" s="33">
        <v>314</v>
      </c>
      <c r="EX67" s="33">
        <v>0</v>
      </c>
      <c r="FG67" s="33">
        <v>7</v>
      </c>
      <c r="FH67" s="33">
        <v>25</v>
      </c>
      <c r="FI67" s="33">
        <v>292</v>
      </c>
      <c r="FJ67" s="33">
        <v>818</v>
      </c>
      <c r="FW67" s="33">
        <v>23</v>
      </c>
      <c r="FX67" s="33">
        <v>90</v>
      </c>
      <c r="FY67" s="37" t="s">
        <v>99</v>
      </c>
      <c r="FZ67" s="37" t="s">
        <v>99</v>
      </c>
      <c r="HG67" s="1" t="s">
        <v>261</v>
      </c>
      <c r="HH67" s="3" t="s">
        <v>188</v>
      </c>
    </row>
    <row r="68" spans="1:216" ht="11.25">
      <c r="A68" s="26"/>
      <c r="B68" s="29"/>
      <c r="C68" s="36" t="s">
        <v>189</v>
      </c>
      <c r="D68" s="15" t="s">
        <v>92</v>
      </c>
      <c r="E68" s="42"/>
      <c r="F68" s="33">
        <v>65</v>
      </c>
      <c r="G68" s="33">
        <v>228</v>
      </c>
      <c r="H68" s="33">
        <v>2073</v>
      </c>
      <c r="I68" s="33">
        <v>7</v>
      </c>
      <c r="J68" s="33">
        <v>29</v>
      </c>
      <c r="K68" s="33">
        <v>221</v>
      </c>
      <c r="BW68" s="33">
        <v>58</v>
      </c>
      <c r="BX68" s="33">
        <v>199</v>
      </c>
      <c r="BY68" s="33">
        <v>1852</v>
      </c>
      <c r="BZ68" s="33">
        <v>2027</v>
      </c>
      <c r="CA68" s="33">
        <v>0</v>
      </c>
      <c r="CB68" s="33">
        <v>0</v>
      </c>
      <c r="CC68" s="33">
        <v>0</v>
      </c>
      <c r="CD68" s="33">
        <v>0</v>
      </c>
      <c r="CM68" s="33">
        <v>1</v>
      </c>
      <c r="CN68" s="33">
        <v>1</v>
      </c>
      <c r="CO68" s="37" t="s">
        <v>99</v>
      </c>
      <c r="CP68" s="37" t="s">
        <v>99</v>
      </c>
      <c r="DK68" s="33">
        <v>24</v>
      </c>
      <c r="DL68" s="33">
        <v>94</v>
      </c>
      <c r="DM68" s="33">
        <v>916</v>
      </c>
      <c r="DN68" s="33">
        <v>1298</v>
      </c>
      <c r="EU68" s="33">
        <v>4</v>
      </c>
      <c r="EV68" s="33">
        <v>16</v>
      </c>
      <c r="EW68" s="33">
        <v>218</v>
      </c>
      <c r="EX68" s="33">
        <v>0</v>
      </c>
      <c r="FG68" s="33">
        <v>7</v>
      </c>
      <c r="FH68" s="33">
        <v>15</v>
      </c>
      <c r="FI68" s="33">
        <v>66</v>
      </c>
      <c r="FJ68" s="33">
        <v>179</v>
      </c>
      <c r="FW68" s="33">
        <v>22</v>
      </c>
      <c r="FX68" s="33">
        <v>73</v>
      </c>
      <c r="FY68" s="37" t="s">
        <v>99</v>
      </c>
      <c r="FZ68" s="37" t="s">
        <v>99</v>
      </c>
      <c r="HG68" s="1" t="s">
        <v>261</v>
      </c>
      <c r="HH68" s="3" t="s">
        <v>189</v>
      </c>
    </row>
    <row r="69" spans="1:216" ht="11.25">
      <c r="A69" s="26"/>
      <c r="B69" s="29"/>
      <c r="C69" s="36" t="s">
        <v>324</v>
      </c>
      <c r="D69" s="15" t="s">
        <v>93</v>
      </c>
      <c r="E69" s="42"/>
      <c r="F69" s="33">
        <v>76</v>
      </c>
      <c r="G69" s="33">
        <v>203</v>
      </c>
      <c r="H69" s="33">
        <v>1565</v>
      </c>
      <c r="I69" s="33">
        <v>5</v>
      </c>
      <c r="J69" s="33">
        <v>16</v>
      </c>
      <c r="K69" s="33">
        <v>101</v>
      </c>
      <c r="BW69" s="33">
        <v>71</v>
      </c>
      <c r="BX69" s="33">
        <v>187</v>
      </c>
      <c r="BY69" s="33">
        <v>1463</v>
      </c>
      <c r="BZ69" s="33">
        <v>1899</v>
      </c>
      <c r="CA69" s="33">
        <v>0</v>
      </c>
      <c r="CB69" s="33">
        <v>0</v>
      </c>
      <c r="CC69" s="33">
        <v>0</v>
      </c>
      <c r="CD69" s="33">
        <v>0</v>
      </c>
      <c r="CM69" s="33">
        <v>0</v>
      </c>
      <c r="CN69" s="33">
        <v>0</v>
      </c>
      <c r="CO69" s="33">
        <v>0</v>
      </c>
      <c r="CP69" s="33">
        <v>0</v>
      </c>
      <c r="DK69" s="33">
        <v>36</v>
      </c>
      <c r="DL69" s="33">
        <v>90</v>
      </c>
      <c r="DM69" s="33">
        <v>802</v>
      </c>
      <c r="DN69" s="33">
        <v>1281</v>
      </c>
      <c r="EU69" s="33">
        <v>3</v>
      </c>
      <c r="EV69" s="33">
        <v>5</v>
      </c>
      <c r="EW69" s="33">
        <v>44</v>
      </c>
      <c r="EX69" s="33">
        <v>0</v>
      </c>
      <c r="FG69" s="33">
        <v>7</v>
      </c>
      <c r="FH69" s="33">
        <v>15</v>
      </c>
      <c r="FI69" s="33">
        <v>72</v>
      </c>
      <c r="FJ69" s="33">
        <v>163</v>
      </c>
      <c r="FW69" s="33">
        <v>25</v>
      </c>
      <c r="FX69" s="33">
        <v>77</v>
      </c>
      <c r="FY69" s="33">
        <v>545</v>
      </c>
      <c r="FZ69" s="33">
        <v>455</v>
      </c>
      <c r="HG69" s="1" t="s">
        <v>261</v>
      </c>
      <c r="HH69" s="3" t="s">
        <v>324</v>
      </c>
    </row>
    <row r="70" spans="1:216" ht="11.25">
      <c r="A70" s="26"/>
      <c r="B70" s="29"/>
      <c r="C70" s="36" t="s">
        <v>325</v>
      </c>
      <c r="D70" s="15" t="s">
        <v>94</v>
      </c>
      <c r="E70" s="42"/>
      <c r="F70" s="33">
        <v>67</v>
      </c>
      <c r="G70" s="33">
        <v>245</v>
      </c>
      <c r="H70" s="33">
        <v>2098</v>
      </c>
      <c r="I70" s="33">
        <v>5</v>
      </c>
      <c r="J70" s="33">
        <v>23</v>
      </c>
      <c r="K70" s="33">
        <v>423</v>
      </c>
      <c r="BW70" s="33">
        <v>62</v>
      </c>
      <c r="BX70" s="33">
        <v>222</v>
      </c>
      <c r="BY70" s="33">
        <v>1675</v>
      </c>
      <c r="BZ70" s="33">
        <v>2367</v>
      </c>
      <c r="CA70" s="33">
        <v>0</v>
      </c>
      <c r="CB70" s="33">
        <v>0</v>
      </c>
      <c r="CC70" s="33">
        <v>0</v>
      </c>
      <c r="CD70" s="33">
        <v>0</v>
      </c>
      <c r="CM70" s="33">
        <v>6</v>
      </c>
      <c r="CN70" s="33">
        <v>21</v>
      </c>
      <c r="CO70" s="33">
        <v>265</v>
      </c>
      <c r="CP70" s="33">
        <v>197</v>
      </c>
      <c r="DK70" s="33">
        <v>31</v>
      </c>
      <c r="DL70" s="33">
        <v>82</v>
      </c>
      <c r="DM70" s="33">
        <v>763</v>
      </c>
      <c r="DN70" s="33">
        <v>1170</v>
      </c>
      <c r="EU70" s="33">
        <v>2</v>
      </c>
      <c r="EV70" s="33">
        <v>6</v>
      </c>
      <c r="EW70" s="37" t="s">
        <v>99</v>
      </c>
      <c r="EX70" s="37" t="s">
        <v>99</v>
      </c>
      <c r="FG70" s="33">
        <v>7</v>
      </c>
      <c r="FH70" s="33">
        <v>15</v>
      </c>
      <c r="FI70" s="33">
        <v>33</v>
      </c>
      <c r="FJ70" s="33">
        <v>159</v>
      </c>
      <c r="FW70" s="33">
        <v>16</v>
      </c>
      <c r="FX70" s="33">
        <v>98</v>
      </c>
      <c r="FY70" s="37" t="s">
        <v>99</v>
      </c>
      <c r="FZ70" s="37" t="s">
        <v>99</v>
      </c>
      <c r="HG70" s="1" t="s">
        <v>261</v>
      </c>
      <c r="HH70" s="3" t="s">
        <v>325</v>
      </c>
    </row>
    <row r="71" spans="1:216" ht="11.25">
      <c r="A71" s="26"/>
      <c r="B71" s="29"/>
      <c r="C71" s="36" t="s">
        <v>190</v>
      </c>
      <c r="D71" s="15" t="s">
        <v>95</v>
      </c>
      <c r="E71" s="42"/>
      <c r="F71" s="33">
        <v>70</v>
      </c>
      <c r="G71" s="33">
        <v>210</v>
      </c>
      <c r="H71" s="33">
        <v>1582</v>
      </c>
      <c r="I71" s="33">
        <v>4</v>
      </c>
      <c r="J71" s="33">
        <v>12</v>
      </c>
      <c r="K71" s="33">
        <v>179</v>
      </c>
      <c r="BW71" s="33">
        <v>66</v>
      </c>
      <c r="BX71" s="33">
        <v>198</v>
      </c>
      <c r="BY71" s="33">
        <v>1403</v>
      </c>
      <c r="BZ71" s="33">
        <v>2576</v>
      </c>
      <c r="CA71" s="33">
        <v>0</v>
      </c>
      <c r="CB71" s="33">
        <v>0</v>
      </c>
      <c r="CC71" s="33">
        <v>0</v>
      </c>
      <c r="CD71" s="33">
        <v>0</v>
      </c>
      <c r="CM71" s="33">
        <v>3</v>
      </c>
      <c r="CN71" s="33">
        <v>6</v>
      </c>
      <c r="CO71" s="33">
        <v>11</v>
      </c>
      <c r="CP71" s="33">
        <v>305</v>
      </c>
      <c r="DK71" s="33">
        <v>31</v>
      </c>
      <c r="DL71" s="33">
        <v>118</v>
      </c>
      <c r="DM71" s="33">
        <v>725</v>
      </c>
      <c r="DN71" s="33">
        <v>1859</v>
      </c>
      <c r="EU71" s="33">
        <v>5</v>
      </c>
      <c r="EV71" s="33">
        <v>5</v>
      </c>
      <c r="EW71" s="33">
        <v>48</v>
      </c>
      <c r="EX71" s="33">
        <v>60</v>
      </c>
      <c r="FG71" s="33">
        <v>6</v>
      </c>
      <c r="FH71" s="33">
        <v>15</v>
      </c>
      <c r="FI71" s="33">
        <v>39</v>
      </c>
      <c r="FJ71" s="33">
        <v>42</v>
      </c>
      <c r="FW71" s="33">
        <v>21</v>
      </c>
      <c r="FX71" s="33">
        <v>54</v>
      </c>
      <c r="FY71" s="33">
        <v>580</v>
      </c>
      <c r="FZ71" s="33">
        <v>310</v>
      </c>
      <c r="HG71" s="1" t="s">
        <v>261</v>
      </c>
      <c r="HH71" s="3" t="s">
        <v>190</v>
      </c>
    </row>
    <row r="72" spans="1:216" ht="11.25">
      <c r="A72" s="27"/>
      <c r="B72" s="30"/>
      <c r="C72" s="97" t="s">
        <v>191</v>
      </c>
      <c r="D72" s="16" t="s">
        <v>96</v>
      </c>
      <c r="E72" s="43"/>
      <c r="F72" s="39">
        <v>103</v>
      </c>
      <c r="G72" s="39">
        <v>411</v>
      </c>
      <c r="H72" s="39">
        <v>5533</v>
      </c>
      <c r="I72" s="39">
        <v>3</v>
      </c>
      <c r="J72" s="39">
        <v>8</v>
      </c>
      <c r="K72" s="39">
        <v>60</v>
      </c>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39">
        <v>100</v>
      </c>
      <c r="BX72" s="39">
        <v>403</v>
      </c>
      <c r="BY72" s="39">
        <v>5474</v>
      </c>
      <c r="BZ72" s="39">
        <v>8782</v>
      </c>
      <c r="CA72" s="39">
        <v>0</v>
      </c>
      <c r="CB72" s="39">
        <v>0</v>
      </c>
      <c r="CC72" s="39">
        <v>0</v>
      </c>
      <c r="CD72" s="39">
        <v>0</v>
      </c>
      <c r="CE72" s="5"/>
      <c r="CF72" s="5"/>
      <c r="CG72" s="5"/>
      <c r="CH72" s="5"/>
      <c r="CI72" s="5"/>
      <c r="CJ72" s="5"/>
      <c r="CK72" s="5"/>
      <c r="CL72" s="5"/>
      <c r="CM72" s="39">
        <v>5</v>
      </c>
      <c r="CN72" s="39">
        <v>25</v>
      </c>
      <c r="CO72" s="39">
        <v>331</v>
      </c>
      <c r="CP72" s="39">
        <v>2022</v>
      </c>
      <c r="CQ72" s="5"/>
      <c r="CR72" s="5"/>
      <c r="CS72" s="5"/>
      <c r="CT72" s="5"/>
      <c r="CU72" s="5"/>
      <c r="CV72" s="5"/>
      <c r="CW72" s="5"/>
      <c r="CX72" s="5"/>
      <c r="CY72" s="5"/>
      <c r="CZ72" s="5"/>
      <c r="DA72" s="5"/>
      <c r="DB72" s="5"/>
      <c r="DC72" s="5"/>
      <c r="DD72" s="5"/>
      <c r="DE72" s="5"/>
      <c r="DF72" s="5"/>
      <c r="DG72" s="5"/>
      <c r="DH72" s="5"/>
      <c r="DI72" s="5"/>
      <c r="DJ72" s="5"/>
      <c r="DK72" s="39">
        <v>44</v>
      </c>
      <c r="DL72" s="39">
        <v>204</v>
      </c>
      <c r="DM72" s="39">
        <v>2515</v>
      </c>
      <c r="DN72" s="39">
        <v>3377</v>
      </c>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39">
        <v>4</v>
      </c>
      <c r="EV72" s="39">
        <v>16</v>
      </c>
      <c r="EW72" s="39">
        <v>178</v>
      </c>
      <c r="EX72" s="39">
        <v>345</v>
      </c>
      <c r="EY72" s="5"/>
      <c r="EZ72" s="5"/>
      <c r="FA72" s="5"/>
      <c r="FB72" s="5"/>
      <c r="FC72" s="5"/>
      <c r="FD72" s="5"/>
      <c r="FE72" s="5"/>
      <c r="FF72" s="5"/>
      <c r="FG72" s="39">
        <v>12</v>
      </c>
      <c r="FH72" s="39">
        <v>29</v>
      </c>
      <c r="FI72" s="39">
        <v>210</v>
      </c>
      <c r="FJ72" s="39">
        <v>1068</v>
      </c>
      <c r="FK72" s="5"/>
      <c r="FL72" s="5"/>
      <c r="FM72" s="5"/>
      <c r="FN72" s="5"/>
      <c r="FO72" s="5"/>
      <c r="FP72" s="5"/>
      <c r="FQ72" s="5"/>
      <c r="FR72" s="5"/>
      <c r="FS72" s="5"/>
      <c r="FT72" s="5"/>
      <c r="FU72" s="5"/>
      <c r="FV72" s="5"/>
      <c r="FW72" s="39">
        <v>35</v>
      </c>
      <c r="FX72" s="39">
        <v>129</v>
      </c>
      <c r="FY72" s="39">
        <v>2240</v>
      </c>
      <c r="FZ72" s="39">
        <v>1970</v>
      </c>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4" t="s">
        <v>261</v>
      </c>
      <c r="HH72" s="98" t="s">
        <v>191</v>
      </c>
    </row>
    <row r="74" ht="11.25">
      <c r="A74" s="7" t="s">
        <v>53</v>
      </c>
    </row>
    <row r="75" ht="11.25">
      <c r="B75" s="7" t="s">
        <v>55</v>
      </c>
    </row>
  </sheetData>
  <mergeCells count="123">
    <mergeCell ref="HH6:HH9"/>
    <mergeCell ref="HG6:HG9"/>
    <mergeCell ref="B2:N2"/>
    <mergeCell ref="C6:E8"/>
    <mergeCell ref="C9:E9"/>
    <mergeCell ref="A9:B9"/>
    <mergeCell ref="A6:B8"/>
    <mergeCell ref="GY6:HB6"/>
    <mergeCell ref="GY7:HB7"/>
    <mergeCell ref="HC6:HF6"/>
    <mergeCell ref="HC7:HF7"/>
    <mergeCell ref="GQ6:GT6"/>
    <mergeCell ref="GQ7:GT7"/>
    <mergeCell ref="GU6:GX6"/>
    <mergeCell ref="GU7:GX7"/>
    <mergeCell ref="GI6:GL6"/>
    <mergeCell ref="GI7:GL7"/>
    <mergeCell ref="GM6:GP6"/>
    <mergeCell ref="GM7:GP7"/>
    <mergeCell ref="GA6:GD6"/>
    <mergeCell ref="GA7:GD7"/>
    <mergeCell ref="GE6:GH6"/>
    <mergeCell ref="GE7:GH7"/>
    <mergeCell ref="FS6:FV6"/>
    <mergeCell ref="FS7:FV7"/>
    <mergeCell ref="FW6:FZ6"/>
    <mergeCell ref="FW7:FZ7"/>
    <mergeCell ref="FK6:FN6"/>
    <mergeCell ref="FK7:FN7"/>
    <mergeCell ref="FO6:FR6"/>
    <mergeCell ref="FO7:FR7"/>
    <mergeCell ref="FC6:FF6"/>
    <mergeCell ref="FC7:FF7"/>
    <mergeCell ref="FG6:FJ6"/>
    <mergeCell ref="FG7:FJ7"/>
    <mergeCell ref="EU6:EX6"/>
    <mergeCell ref="EU7:EX7"/>
    <mergeCell ref="EY6:FB6"/>
    <mergeCell ref="EY7:FB7"/>
    <mergeCell ref="EM6:EP6"/>
    <mergeCell ref="EM7:EP7"/>
    <mergeCell ref="EQ6:ET6"/>
    <mergeCell ref="EQ7:ET7"/>
    <mergeCell ref="EE6:EH6"/>
    <mergeCell ref="EE7:EH7"/>
    <mergeCell ref="EI6:EL6"/>
    <mergeCell ref="EI7:EL7"/>
    <mergeCell ref="DW6:DZ6"/>
    <mergeCell ref="DW7:DZ7"/>
    <mergeCell ref="EA6:ED6"/>
    <mergeCell ref="EA7:ED7"/>
    <mergeCell ref="DO6:DR6"/>
    <mergeCell ref="DO7:DR7"/>
    <mergeCell ref="DS6:DV6"/>
    <mergeCell ref="DS7:DV7"/>
    <mergeCell ref="DG6:DJ6"/>
    <mergeCell ref="DG7:DJ7"/>
    <mergeCell ref="DK6:DN6"/>
    <mergeCell ref="DK7:DN7"/>
    <mergeCell ref="CY6:DB6"/>
    <mergeCell ref="CY7:DB7"/>
    <mergeCell ref="DC6:DF6"/>
    <mergeCell ref="DC7:DF7"/>
    <mergeCell ref="CQ6:CT6"/>
    <mergeCell ref="CQ7:CT7"/>
    <mergeCell ref="CU6:CX6"/>
    <mergeCell ref="CU7:CX7"/>
    <mergeCell ref="CI6:CL6"/>
    <mergeCell ref="CI7:CL7"/>
    <mergeCell ref="CM6:CP6"/>
    <mergeCell ref="CM7:CP7"/>
    <mergeCell ref="CA6:CD6"/>
    <mergeCell ref="CA7:CD7"/>
    <mergeCell ref="CE6:CH6"/>
    <mergeCell ref="CE7:CH7"/>
    <mergeCell ref="BT6:BV6"/>
    <mergeCell ref="BT7:BV7"/>
    <mergeCell ref="BW6:BZ6"/>
    <mergeCell ref="BW7:BZ7"/>
    <mergeCell ref="BN6:BP6"/>
    <mergeCell ref="BN7:BP7"/>
    <mergeCell ref="BQ6:BS6"/>
    <mergeCell ref="BQ7:BS7"/>
    <mergeCell ref="BH6:BJ6"/>
    <mergeCell ref="BH7:BJ7"/>
    <mergeCell ref="BK6:BM6"/>
    <mergeCell ref="BK7:BM7"/>
    <mergeCell ref="BB7:BD7"/>
    <mergeCell ref="BE6:BG6"/>
    <mergeCell ref="BE7:BG7"/>
    <mergeCell ref="BB6:BD6"/>
    <mergeCell ref="AV6:AX6"/>
    <mergeCell ref="AV7:AX7"/>
    <mergeCell ref="AY6:BA6"/>
    <mergeCell ref="AY7:BA7"/>
    <mergeCell ref="AP6:AR6"/>
    <mergeCell ref="AP7:AR7"/>
    <mergeCell ref="AS6:AU6"/>
    <mergeCell ref="AS7:AU7"/>
    <mergeCell ref="AJ6:AL6"/>
    <mergeCell ref="AJ7:AL7"/>
    <mergeCell ref="AM6:AO6"/>
    <mergeCell ref="AM7:AO7"/>
    <mergeCell ref="AD6:AF6"/>
    <mergeCell ref="AD7:AF7"/>
    <mergeCell ref="AG6:AI6"/>
    <mergeCell ref="AG7:AI7"/>
    <mergeCell ref="X6:Z6"/>
    <mergeCell ref="X7:Z7"/>
    <mergeCell ref="AA6:AC6"/>
    <mergeCell ref="AA7:AC7"/>
    <mergeCell ref="R6:T6"/>
    <mergeCell ref="R7:T7"/>
    <mergeCell ref="U6:W6"/>
    <mergeCell ref="U7:W7"/>
    <mergeCell ref="L6:N6"/>
    <mergeCell ref="L7:N7"/>
    <mergeCell ref="O6:Q6"/>
    <mergeCell ref="O7:Q7"/>
    <mergeCell ref="F6:H6"/>
    <mergeCell ref="F7:H7"/>
    <mergeCell ref="I6:K6"/>
    <mergeCell ref="I7:K7"/>
  </mergeCells>
  <printOptions/>
  <pageMargins left="0.7874015748031497" right="0.7874015748031497" top="0.3937007874015748" bottom="0.3937007874015748" header="0.5118110236220472" footer="0.5118110236220472"/>
  <pageSetup horizontalDpi="600" verticalDpi="600" orientation="landscape" pageOrder="overThenDown" paperSize="9" scale="61" r:id="rId1"/>
  <colBreaks count="17" manualBreakCount="17">
    <brk id="17" max="65535" man="1"/>
    <brk id="29" max="65535" man="1"/>
    <brk id="41" max="65535" man="1"/>
    <brk id="53" max="65535" man="1"/>
    <brk id="65" max="65535" man="1"/>
    <brk id="74" max="65535" man="1"/>
    <brk id="86" max="65535" man="1"/>
    <brk id="98" max="65535" man="1"/>
    <brk id="110" max="65535" man="1"/>
    <brk id="122" max="65535" man="1"/>
    <brk id="134" max="65535" man="1"/>
    <brk id="146" max="65535" man="1"/>
    <brk id="158" max="65535" man="1"/>
    <brk id="170" max="65535" man="1"/>
    <brk id="182" max="65535" man="1"/>
    <brk id="194" max="65535" man="1"/>
    <brk id="206" max="65535" man="1"/>
  </colBreaks>
</worksheet>
</file>

<file path=xl/worksheets/sheet6.xml><?xml version="1.0" encoding="utf-8"?>
<worksheet xmlns="http://schemas.openxmlformats.org/spreadsheetml/2006/main" xmlns:r="http://schemas.openxmlformats.org/officeDocument/2006/relationships">
  <sheetPr codeName="Sheet2"/>
  <dimension ref="A1:HH60"/>
  <sheetViews>
    <sheetView zoomScaleSheetLayoutView="75" workbookViewId="0" topLeftCell="A1">
      <selection activeCell="A11" sqref="A11"/>
    </sheetView>
  </sheetViews>
  <sheetFormatPr defaultColWidth="9.00390625" defaultRowHeight="13.5"/>
  <cols>
    <col min="1" max="1" width="2.125" style="7" customWidth="1"/>
    <col min="2" max="2" width="9.00390625" style="7" customWidth="1"/>
    <col min="3" max="3" width="4.125" style="7" customWidth="1"/>
    <col min="4" max="4" width="8.625" style="7" customWidth="1"/>
    <col min="5" max="38" width="11.625" style="7" customWidth="1"/>
    <col min="39" max="39" width="3.125" style="7" customWidth="1"/>
    <col min="40" max="40" width="7.25390625" style="7" customWidth="1"/>
    <col min="41" max="16384" width="9.00390625" style="7" customWidth="1"/>
  </cols>
  <sheetData>
    <row r="1" ht="15" customHeight="1">
      <c r="A1" s="32" t="s">
        <v>538</v>
      </c>
    </row>
    <row r="2" spans="2:11" ht="30.75" customHeight="1">
      <c r="B2" s="214" t="s">
        <v>97</v>
      </c>
      <c r="C2" s="214"/>
      <c r="D2" s="214"/>
      <c r="E2" s="214"/>
      <c r="F2" s="214"/>
      <c r="G2" s="214"/>
      <c r="H2" s="214"/>
      <c r="I2" s="214"/>
      <c r="J2" s="214"/>
      <c r="K2" s="214"/>
    </row>
    <row r="3" ht="13.5" customHeight="1">
      <c r="B3" s="7" t="s">
        <v>268</v>
      </c>
    </row>
    <row r="4" ht="9.75" customHeight="1"/>
    <row r="5" ht="15" customHeight="1"/>
    <row r="6" spans="1:40" ht="11.25">
      <c r="A6" s="202" t="s">
        <v>258</v>
      </c>
      <c r="B6" s="204"/>
      <c r="C6" s="202" t="s">
        <v>334</v>
      </c>
      <c r="D6" s="204"/>
      <c r="E6" s="202" t="s">
        <v>215</v>
      </c>
      <c r="F6" s="203"/>
      <c r="G6" s="204"/>
      <c r="H6" s="202" t="s">
        <v>131</v>
      </c>
      <c r="I6" s="203"/>
      <c r="J6" s="204"/>
      <c r="K6" s="202" t="s">
        <v>269</v>
      </c>
      <c r="L6" s="203"/>
      <c r="M6" s="203"/>
      <c r="N6" s="204"/>
      <c r="O6" s="202" t="s">
        <v>270</v>
      </c>
      <c r="P6" s="203" t="s">
        <v>195</v>
      </c>
      <c r="Q6" s="203" t="s">
        <v>195</v>
      </c>
      <c r="R6" s="204" t="s">
        <v>195</v>
      </c>
      <c r="S6" s="202" t="s">
        <v>271</v>
      </c>
      <c r="T6" s="203" t="s">
        <v>195</v>
      </c>
      <c r="U6" s="203" t="s">
        <v>195</v>
      </c>
      <c r="V6" s="204" t="s">
        <v>195</v>
      </c>
      <c r="W6" s="202" t="s">
        <v>272</v>
      </c>
      <c r="X6" s="203" t="s">
        <v>195</v>
      </c>
      <c r="Y6" s="203" t="s">
        <v>195</v>
      </c>
      <c r="Z6" s="204" t="s">
        <v>195</v>
      </c>
      <c r="AA6" s="202" t="s">
        <v>273</v>
      </c>
      <c r="AB6" s="203" t="s">
        <v>195</v>
      </c>
      <c r="AC6" s="203" t="s">
        <v>195</v>
      </c>
      <c r="AD6" s="204" t="s">
        <v>195</v>
      </c>
      <c r="AE6" s="202" t="s">
        <v>274</v>
      </c>
      <c r="AF6" s="203" t="s">
        <v>195</v>
      </c>
      <c r="AG6" s="203" t="s">
        <v>195</v>
      </c>
      <c r="AH6" s="204" t="s">
        <v>195</v>
      </c>
      <c r="AI6" s="202" t="s">
        <v>275</v>
      </c>
      <c r="AJ6" s="203" t="s">
        <v>195</v>
      </c>
      <c r="AK6" s="203" t="s">
        <v>195</v>
      </c>
      <c r="AL6" s="204" t="s">
        <v>195</v>
      </c>
      <c r="AM6" s="211" t="s">
        <v>276</v>
      </c>
      <c r="AN6" s="208" t="s">
        <v>327</v>
      </c>
    </row>
    <row r="7" spans="1:40" s="12" customFormat="1" ht="11.25">
      <c r="A7" s="215"/>
      <c r="B7" s="189"/>
      <c r="C7" s="215"/>
      <c r="D7" s="189"/>
      <c r="E7" s="205" t="s">
        <v>125</v>
      </c>
      <c r="F7" s="206"/>
      <c r="G7" s="207"/>
      <c r="H7" s="205" t="s">
        <v>132</v>
      </c>
      <c r="I7" s="206"/>
      <c r="J7" s="207"/>
      <c r="K7" s="205" t="s">
        <v>154</v>
      </c>
      <c r="L7" s="206"/>
      <c r="M7" s="206"/>
      <c r="N7" s="207"/>
      <c r="O7" s="205" t="s">
        <v>156</v>
      </c>
      <c r="P7" s="206"/>
      <c r="Q7" s="206"/>
      <c r="R7" s="207"/>
      <c r="S7" s="205" t="s">
        <v>309</v>
      </c>
      <c r="T7" s="206"/>
      <c r="U7" s="206"/>
      <c r="V7" s="207"/>
      <c r="W7" s="205" t="s">
        <v>163</v>
      </c>
      <c r="X7" s="206"/>
      <c r="Y7" s="206"/>
      <c r="Z7" s="207"/>
      <c r="AA7" s="205" t="s">
        <v>172</v>
      </c>
      <c r="AB7" s="206"/>
      <c r="AC7" s="206"/>
      <c r="AD7" s="207"/>
      <c r="AE7" s="205" t="s">
        <v>175</v>
      </c>
      <c r="AF7" s="206"/>
      <c r="AG7" s="206"/>
      <c r="AH7" s="207"/>
      <c r="AI7" s="205" t="s">
        <v>179</v>
      </c>
      <c r="AJ7" s="206"/>
      <c r="AK7" s="206"/>
      <c r="AL7" s="207"/>
      <c r="AM7" s="212"/>
      <c r="AN7" s="209"/>
    </row>
    <row r="8" spans="1:40" ht="23.25" customHeight="1">
      <c r="A8" s="215"/>
      <c r="B8" s="189"/>
      <c r="C8" s="215"/>
      <c r="D8" s="189"/>
      <c r="E8" s="9" t="s">
        <v>126</v>
      </c>
      <c r="F8" s="9" t="s">
        <v>127</v>
      </c>
      <c r="G8" s="10" t="s">
        <v>219</v>
      </c>
      <c r="H8" s="9" t="s">
        <v>126</v>
      </c>
      <c r="I8" s="9" t="s">
        <v>127</v>
      </c>
      <c r="J8" s="10" t="s">
        <v>129</v>
      </c>
      <c r="K8" s="9" t="s">
        <v>126</v>
      </c>
      <c r="L8" s="9" t="s">
        <v>127</v>
      </c>
      <c r="M8" s="10" t="s">
        <v>219</v>
      </c>
      <c r="N8" s="9" t="s">
        <v>155</v>
      </c>
      <c r="O8" s="9" t="s">
        <v>126</v>
      </c>
      <c r="P8" s="9" t="s">
        <v>127</v>
      </c>
      <c r="Q8" s="10" t="s">
        <v>129</v>
      </c>
      <c r="R8" s="9" t="s">
        <v>155</v>
      </c>
      <c r="S8" s="9" t="s">
        <v>126</v>
      </c>
      <c r="T8" s="9" t="s">
        <v>127</v>
      </c>
      <c r="U8" s="10" t="s">
        <v>129</v>
      </c>
      <c r="V8" s="9" t="s">
        <v>155</v>
      </c>
      <c r="W8" s="9" t="s">
        <v>126</v>
      </c>
      <c r="X8" s="9" t="s">
        <v>127</v>
      </c>
      <c r="Y8" s="10" t="s">
        <v>129</v>
      </c>
      <c r="Z8" s="9" t="s">
        <v>155</v>
      </c>
      <c r="AA8" s="9" t="s">
        <v>126</v>
      </c>
      <c r="AB8" s="9" t="s">
        <v>127</v>
      </c>
      <c r="AC8" s="10" t="s">
        <v>129</v>
      </c>
      <c r="AD8" s="9" t="s">
        <v>155</v>
      </c>
      <c r="AE8" s="9" t="s">
        <v>126</v>
      </c>
      <c r="AF8" s="9" t="s">
        <v>127</v>
      </c>
      <c r="AG8" s="10" t="s">
        <v>129</v>
      </c>
      <c r="AH8" s="9" t="s">
        <v>155</v>
      </c>
      <c r="AI8" s="9" t="s">
        <v>126</v>
      </c>
      <c r="AJ8" s="9" t="s">
        <v>127</v>
      </c>
      <c r="AK8" s="10" t="s">
        <v>129</v>
      </c>
      <c r="AL8" s="9" t="s">
        <v>155</v>
      </c>
      <c r="AM8" s="212"/>
      <c r="AN8" s="209"/>
    </row>
    <row r="9" spans="1:40" ht="36" customHeight="1">
      <c r="A9" s="217" t="s">
        <v>277</v>
      </c>
      <c r="B9" s="188"/>
      <c r="C9" s="190" t="s">
        <v>335</v>
      </c>
      <c r="D9" s="188"/>
      <c r="E9" s="11" t="s">
        <v>98</v>
      </c>
      <c r="F9" s="11" t="s">
        <v>128</v>
      </c>
      <c r="G9" s="11" t="s">
        <v>130</v>
      </c>
      <c r="H9" s="11" t="s">
        <v>98</v>
      </c>
      <c r="I9" s="11" t="s">
        <v>128</v>
      </c>
      <c r="J9" s="11" t="s">
        <v>130</v>
      </c>
      <c r="K9" s="11" t="s">
        <v>98</v>
      </c>
      <c r="L9" s="11" t="s">
        <v>128</v>
      </c>
      <c r="M9" s="11" t="s">
        <v>130</v>
      </c>
      <c r="N9" s="11" t="s">
        <v>216</v>
      </c>
      <c r="O9" s="11" t="s">
        <v>98</v>
      </c>
      <c r="P9" s="11" t="s">
        <v>128</v>
      </c>
      <c r="Q9" s="11" t="s">
        <v>130</v>
      </c>
      <c r="R9" s="11" t="s">
        <v>216</v>
      </c>
      <c r="S9" s="11" t="s">
        <v>98</v>
      </c>
      <c r="T9" s="11" t="s">
        <v>128</v>
      </c>
      <c r="U9" s="11" t="s">
        <v>130</v>
      </c>
      <c r="V9" s="11" t="s">
        <v>216</v>
      </c>
      <c r="W9" s="11" t="s">
        <v>98</v>
      </c>
      <c r="X9" s="11" t="s">
        <v>128</v>
      </c>
      <c r="Y9" s="11" t="s">
        <v>130</v>
      </c>
      <c r="Z9" s="11" t="s">
        <v>216</v>
      </c>
      <c r="AA9" s="11" t="s">
        <v>98</v>
      </c>
      <c r="AB9" s="11" t="s">
        <v>128</v>
      </c>
      <c r="AC9" s="11" t="s">
        <v>130</v>
      </c>
      <c r="AD9" s="11" t="s">
        <v>216</v>
      </c>
      <c r="AE9" s="11" t="s">
        <v>98</v>
      </c>
      <c r="AF9" s="11" t="s">
        <v>128</v>
      </c>
      <c r="AG9" s="11" t="s">
        <v>130</v>
      </c>
      <c r="AH9" s="11" t="s">
        <v>216</v>
      </c>
      <c r="AI9" s="11" t="s">
        <v>98</v>
      </c>
      <c r="AJ9" s="11" t="s">
        <v>128</v>
      </c>
      <c r="AK9" s="11" t="s">
        <v>130</v>
      </c>
      <c r="AL9" s="11" t="s">
        <v>216</v>
      </c>
      <c r="AM9" s="213"/>
      <c r="AN9" s="210"/>
    </row>
    <row r="10" spans="1:216" s="21" customFormat="1" ht="9.75" customHeight="1">
      <c r="A10" s="17"/>
      <c r="B10" s="19"/>
      <c r="C10" s="17"/>
      <c r="D10" s="19"/>
      <c r="E10" s="18"/>
      <c r="F10" s="18" t="s">
        <v>217</v>
      </c>
      <c r="G10" s="18" t="s">
        <v>218</v>
      </c>
      <c r="H10" s="18"/>
      <c r="I10" s="18" t="s">
        <v>217</v>
      </c>
      <c r="J10" s="18" t="s">
        <v>218</v>
      </c>
      <c r="K10" s="18"/>
      <c r="L10" s="18" t="s">
        <v>217</v>
      </c>
      <c r="M10" s="18" t="s">
        <v>218</v>
      </c>
      <c r="N10" s="18" t="s">
        <v>311</v>
      </c>
      <c r="O10" s="18"/>
      <c r="P10" s="18" t="s">
        <v>217</v>
      </c>
      <c r="Q10" s="18" t="s">
        <v>218</v>
      </c>
      <c r="R10" s="18" t="s">
        <v>311</v>
      </c>
      <c r="S10" s="18"/>
      <c r="T10" s="18" t="s">
        <v>217</v>
      </c>
      <c r="U10" s="18" t="s">
        <v>218</v>
      </c>
      <c r="V10" s="18" t="s">
        <v>311</v>
      </c>
      <c r="W10" s="18"/>
      <c r="X10" s="18" t="s">
        <v>217</v>
      </c>
      <c r="Y10" s="18" t="s">
        <v>218</v>
      </c>
      <c r="Z10" s="18" t="s">
        <v>311</v>
      </c>
      <c r="AA10" s="18"/>
      <c r="AB10" s="18" t="s">
        <v>217</v>
      </c>
      <c r="AC10" s="18" t="s">
        <v>218</v>
      </c>
      <c r="AD10" s="18" t="s">
        <v>311</v>
      </c>
      <c r="AE10" s="18"/>
      <c r="AF10" s="18" t="s">
        <v>217</v>
      </c>
      <c r="AG10" s="18" t="s">
        <v>218</v>
      </c>
      <c r="AH10" s="18" t="s">
        <v>311</v>
      </c>
      <c r="AI10" s="18"/>
      <c r="AJ10" s="18" t="s">
        <v>217</v>
      </c>
      <c r="AK10" s="18" t="s">
        <v>218</v>
      </c>
      <c r="AL10" s="19" t="s">
        <v>311</v>
      </c>
      <c r="AM10" s="18"/>
      <c r="AN10" s="19"/>
      <c r="AO10" s="20"/>
      <c r="HG10" s="20"/>
      <c r="HH10" s="22"/>
    </row>
    <row r="11" spans="1:40" ht="11.25">
      <c r="A11" s="26" t="s">
        <v>261</v>
      </c>
      <c r="B11" s="28" t="s">
        <v>260</v>
      </c>
      <c r="C11" s="1"/>
      <c r="D11" s="15" t="s">
        <v>278</v>
      </c>
      <c r="E11" s="33">
        <v>4359</v>
      </c>
      <c r="F11" s="33">
        <v>18358</v>
      </c>
      <c r="G11" s="33">
        <v>280806</v>
      </c>
      <c r="H11" s="33">
        <v>445</v>
      </c>
      <c r="I11" s="33">
        <v>2510</v>
      </c>
      <c r="J11" s="33">
        <v>84230</v>
      </c>
      <c r="K11" s="33">
        <v>3914</v>
      </c>
      <c r="L11" s="33">
        <v>15848</v>
      </c>
      <c r="M11" s="33">
        <v>196576</v>
      </c>
      <c r="N11" s="33">
        <v>304226</v>
      </c>
      <c r="O11" s="33">
        <v>21</v>
      </c>
      <c r="P11" s="33">
        <v>623</v>
      </c>
      <c r="Q11" s="33">
        <v>12648</v>
      </c>
      <c r="R11" s="33">
        <v>32112</v>
      </c>
      <c r="S11" s="33">
        <v>306</v>
      </c>
      <c r="T11" s="33">
        <v>1107</v>
      </c>
      <c r="U11" s="33">
        <v>12912</v>
      </c>
      <c r="V11" s="33">
        <v>52791</v>
      </c>
      <c r="W11" s="33">
        <v>1767</v>
      </c>
      <c r="X11" s="33">
        <v>7156</v>
      </c>
      <c r="Y11" s="33">
        <v>82445</v>
      </c>
      <c r="Z11" s="33">
        <v>116480</v>
      </c>
      <c r="AA11" s="33">
        <v>185</v>
      </c>
      <c r="AB11" s="33">
        <v>701</v>
      </c>
      <c r="AC11" s="33">
        <v>11190</v>
      </c>
      <c r="AD11" s="33">
        <v>2686</v>
      </c>
      <c r="AE11" s="33">
        <v>350</v>
      </c>
      <c r="AF11" s="33">
        <v>925</v>
      </c>
      <c r="AG11" s="33">
        <v>8514</v>
      </c>
      <c r="AH11" s="33">
        <v>27928</v>
      </c>
      <c r="AI11" s="33">
        <v>1285</v>
      </c>
      <c r="AJ11" s="33">
        <v>5336</v>
      </c>
      <c r="AK11" s="33">
        <v>68868</v>
      </c>
      <c r="AL11" s="34">
        <v>72229</v>
      </c>
      <c r="AM11" s="1" t="s">
        <v>261</v>
      </c>
      <c r="AN11" s="31" t="s">
        <v>336</v>
      </c>
    </row>
    <row r="12" spans="1:40" ht="11.25">
      <c r="A12" s="26"/>
      <c r="B12" s="29"/>
      <c r="C12" s="1" t="s">
        <v>312</v>
      </c>
      <c r="D12" s="15" t="s">
        <v>56</v>
      </c>
      <c r="E12" s="33">
        <v>26</v>
      </c>
      <c r="F12" s="33">
        <v>59</v>
      </c>
      <c r="G12" s="33">
        <v>282</v>
      </c>
      <c r="H12" s="33">
        <v>0</v>
      </c>
      <c r="I12" s="33">
        <v>0</v>
      </c>
      <c r="J12" s="33">
        <v>0</v>
      </c>
      <c r="K12" s="33">
        <v>26</v>
      </c>
      <c r="L12" s="33">
        <v>59</v>
      </c>
      <c r="M12" s="33">
        <v>282</v>
      </c>
      <c r="N12" s="33">
        <v>1026</v>
      </c>
      <c r="O12" s="33">
        <v>0</v>
      </c>
      <c r="P12" s="33">
        <v>0</v>
      </c>
      <c r="Q12" s="33">
        <v>0</v>
      </c>
      <c r="R12" s="33">
        <v>0</v>
      </c>
      <c r="S12" s="33">
        <v>0</v>
      </c>
      <c r="T12" s="33">
        <v>0</v>
      </c>
      <c r="U12" s="33">
        <v>0</v>
      </c>
      <c r="V12" s="33">
        <v>0</v>
      </c>
      <c r="W12" s="33">
        <v>16</v>
      </c>
      <c r="X12" s="33">
        <v>29</v>
      </c>
      <c r="Y12" s="33">
        <v>133</v>
      </c>
      <c r="Z12" s="33">
        <v>996</v>
      </c>
      <c r="AA12" s="33">
        <v>0</v>
      </c>
      <c r="AB12" s="33">
        <v>0</v>
      </c>
      <c r="AC12" s="33">
        <v>0</v>
      </c>
      <c r="AD12" s="33">
        <v>0</v>
      </c>
      <c r="AE12" s="33">
        <v>4</v>
      </c>
      <c r="AF12" s="33">
        <v>8</v>
      </c>
      <c r="AG12" s="33">
        <v>22</v>
      </c>
      <c r="AH12" s="33">
        <v>17</v>
      </c>
      <c r="AI12" s="33">
        <v>6</v>
      </c>
      <c r="AJ12" s="33">
        <v>22</v>
      </c>
      <c r="AK12" s="33">
        <v>127</v>
      </c>
      <c r="AL12" s="34">
        <v>13</v>
      </c>
      <c r="AM12" s="1" t="s">
        <v>261</v>
      </c>
      <c r="AN12" s="15" t="s">
        <v>312</v>
      </c>
    </row>
    <row r="13" spans="1:40" ht="11.25">
      <c r="A13" s="26"/>
      <c r="B13" s="29"/>
      <c r="C13" s="1" t="s">
        <v>313</v>
      </c>
      <c r="D13" s="15" t="s">
        <v>57</v>
      </c>
      <c r="E13" s="33">
        <v>45</v>
      </c>
      <c r="F13" s="33">
        <v>176</v>
      </c>
      <c r="G13" s="33">
        <v>1878</v>
      </c>
      <c r="H13" s="33">
        <v>2</v>
      </c>
      <c r="I13" s="33">
        <v>20</v>
      </c>
      <c r="J13" s="37" t="s">
        <v>99</v>
      </c>
      <c r="K13" s="33">
        <v>43</v>
      </c>
      <c r="L13" s="33">
        <v>156</v>
      </c>
      <c r="M13" s="37" t="s">
        <v>99</v>
      </c>
      <c r="N13" s="37" t="s">
        <v>99</v>
      </c>
      <c r="O13" s="33">
        <v>0</v>
      </c>
      <c r="P13" s="33">
        <v>0</v>
      </c>
      <c r="Q13" s="33">
        <v>0</v>
      </c>
      <c r="R13" s="33">
        <v>0</v>
      </c>
      <c r="S13" s="33">
        <v>2</v>
      </c>
      <c r="T13" s="33">
        <v>5</v>
      </c>
      <c r="U13" s="37" t="s">
        <v>99</v>
      </c>
      <c r="V13" s="37" t="s">
        <v>99</v>
      </c>
      <c r="W13" s="33">
        <v>22</v>
      </c>
      <c r="X13" s="33">
        <v>83</v>
      </c>
      <c r="Y13" s="33">
        <v>987</v>
      </c>
      <c r="Z13" s="33">
        <v>1010</v>
      </c>
      <c r="AA13" s="33">
        <v>4</v>
      </c>
      <c r="AB13" s="33">
        <v>10</v>
      </c>
      <c r="AC13" s="33">
        <v>96</v>
      </c>
      <c r="AD13" s="33">
        <v>48</v>
      </c>
      <c r="AE13" s="33">
        <v>4</v>
      </c>
      <c r="AF13" s="33">
        <v>5</v>
      </c>
      <c r="AG13" s="33">
        <v>30</v>
      </c>
      <c r="AH13" s="33">
        <v>138</v>
      </c>
      <c r="AI13" s="33">
        <v>11</v>
      </c>
      <c r="AJ13" s="33">
        <v>53</v>
      </c>
      <c r="AK13" s="33">
        <v>363</v>
      </c>
      <c r="AL13" s="34">
        <v>124</v>
      </c>
      <c r="AM13" s="1" t="s">
        <v>261</v>
      </c>
      <c r="AN13" s="15" t="s">
        <v>313</v>
      </c>
    </row>
    <row r="14" spans="1:40" ht="11.25">
      <c r="A14" s="26"/>
      <c r="B14" s="29"/>
      <c r="C14" s="1" t="s">
        <v>279</v>
      </c>
      <c r="D14" s="15" t="s">
        <v>58</v>
      </c>
      <c r="E14" s="33">
        <v>60</v>
      </c>
      <c r="F14" s="33">
        <v>210</v>
      </c>
      <c r="G14" s="33">
        <v>2804</v>
      </c>
      <c r="H14" s="33">
        <v>6</v>
      </c>
      <c r="I14" s="33">
        <v>29</v>
      </c>
      <c r="J14" s="33">
        <v>1202</v>
      </c>
      <c r="K14" s="33">
        <v>54</v>
      </c>
      <c r="L14" s="33">
        <v>181</v>
      </c>
      <c r="M14" s="33">
        <v>1602</v>
      </c>
      <c r="N14" s="33">
        <v>4565</v>
      </c>
      <c r="O14" s="33">
        <v>0</v>
      </c>
      <c r="P14" s="33">
        <v>0</v>
      </c>
      <c r="Q14" s="33">
        <v>0</v>
      </c>
      <c r="R14" s="33">
        <v>0</v>
      </c>
      <c r="S14" s="33">
        <v>3</v>
      </c>
      <c r="T14" s="33">
        <v>12</v>
      </c>
      <c r="U14" s="33">
        <v>51</v>
      </c>
      <c r="V14" s="33">
        <v>219</v>
      </c>
      <c r="W14" s="33">
        <v>25</v>
      </c>
      <c r="X14" s="33">
        <v>95</v>
      </c>
      <c r="Y14" s="33">
        <v>862</v>
      </c>
      <c r="Z14" s="33">
        <v>2028</v>
      </c>
      <c r="AA14" s="33">
        <v>3</v>
      </c>
      <c r="AB14" s="33">
        <v>4</v>
      </c>
      <c r="AC14" s="33">
        <v>10</v>
      </c>
      <c r="AD14" s="33">
        <v>48</v>
      </c>
      <c r="AE14" s="33">
        <v>8</v>
      </c>
      <c r="AF14" s="33">
        <v>17</v>
      </c>
      <c r="AG14" s="33">
        <v>133</v>
      </c>
      <c r="AH14" s="33">
        <v>337</v>
      </c>
      <c r="AI14" s="33">
        <v>15</v>
      </c>
      <c r="AJ14" s="33">
        <v>53</v>
      </c>
      <c r="AK14" s="33">
        <v>547</v>
      </c>
      <c r="AL14" s="34">
        <v>1933</v>
      </c>
      <c r="AM14" s="1" t="s">
        <v>261</v>
      </c>
      <c r="AN14" s="15" t="s">
        <v>279</v>
      </c>
    </row>
    <row r="15" spans="1:40" ht="11.25">
      <c r="A15" s="26"/>
      <c r="B15" s="29"/>
      <c r="C15" s="1" t="s">
        <v>314</v>
      </c>
      <c r="D15" s="15" t="s">
        <v>326</v>
      </c>
      <c r="E15" s="33">
        <v>109</v>
      </c>
      <c r="F15" s="33">
        <v>329</v>
      </c>
      <c r="G15" s="33">
        <v>3409</v>
      </c>
      <c r="H15" s="33">
        <v>14</v>
      </c>
      <c r="I15" s="33">
        <v>72</v>
      </c>
      <c r="J15" s="33">
        <v>1151</v>
      </c>
      <c r="K15" s="33">
        <v>95</v>
      </c>
      <c r="L15" s="33">
        <v>257</v>
      </c>
      <c r="M15" s="33">
        <v>2259</v>
      </c>
      <c r="N15" s="33">
        <v>3282</v>
      </c>
      <c r="O15" s="33">
        <v>0</v>
      </c>
      <c r="P15" s="33">
        <v>0</v>
      </c>
      <c r="Q15" s="33">
        <v>0</v>
      </c>
      <c r="R15" s="33">
        <v>0</v>
      </c>
      <c r="S15" s="33">
        <v>8</v>
      </c>
      <c r="T15" s="33">
        <v>16</v>
      </c>
      <c r="U15" s="33">
        <v>93</v>
      </c>
      <c r="V15" s="33">
        <v>429</v>
      </c>
      <c r="W15" s="33">
        <v>41</v>
      </c>
      <c r="X15" s="33">
        <v>107</v>
      </c>
      <c r="Y15" s="33">
        <v>905</v>
      </c>
      <c r="Z15" s="33">
        <v>1593</v>
      </c>
      <c r="AA15" s="33">
        <v>3</v>
      </c>
      <c r="AB15" s="33">
        <v>11</v>
      </c>
      <c r="AC15" s="33">
        <v>66</v>
      </c>
      <c r="AD15" s="33">
        <v>0</v>
      </c>
      <c r="AE15" s="33">
        <v>12</v>
      </c>
      <c r="AF15" s="33">
        <v>40</v>
      </c>
      <c r="AG15" s="33">
        <v>272</v>
      </c>
      <c r="AH15" s="33">
        <v>480</v>
      </c>
      <c r="AI15" s="33">
        <v>31</v>
      </c>
      <c r="AJ15" s="33">
        <v>83</v>
      </c>
      <c r="AK15" s="33">
        <v>924</v>
      </c>
      <c r="AL15" s="34">
        <v>780</v>
      </c>
      <c r="AM15" s="1" t="s">
        <v>261</v>
      </c>
      <c r="AN15" s="15" t="s">
        <v>314</v>
      </c>
    </row>
    <row r="16" spans="1:40" ht="11.25">
      <c r="A16" s="26"/>
      <c r="B16" s="29"/>
      <c r="C16" s="1" t="s">
        <v>315</v>
      </c>
      <c r="D16" s="15" t="s">
        <v>59</v>
      </c>
      <c r="E16" s="33">
        <v>60</v>
      </c>
      <c r="F16" s="33">
        <v>188</v>
      </c>
      <c r="G16" s="33">
        <v>1810</v>
      </c>
      <c r="H16" s="33">
        <v>6</v>
      </c>
      <c r="I16" s="33">
        <v>52</v>
      </c>
      <c r="J16" s="33">
        <v>834</v>
      </c>
      <c r="K16" s="33">
        <v>54</v>
      </c>
      <c r="L16" s="33">
        <v>136</v>
      </c>
      <c r="M16" s="33">
        <v>976</v>
      </c>
      <c r="N16" s="33">
        <v>1923</v>
      </c>
      <c r="O16" s="33">
        <v>0</v>
      </c>
      <c r="P16" s="33">
        <v>0</v>
      </c>
      <c r="Q16" s="33">
        <v>0</v>
      </c>
      <c r="R16" s="33">
        <v>0</v>
      </c>
      <c r="S16" s="33">
        <v>7</v>
      </c>
      <c r="T16" s="33">
        <v>12</v>
      </c>
      <c r="U16" s="33">
        <v>31</v>
      </c>
      <c r="V16" s="33">
        <v>343</v>
      </c>
      <c r="W16" s="33">
        <v>27</v>
      </c>
      <c r="X16" s="33">
        <v>59</v>
      </c>
      <c r="Y16" s="33">
        <v>587</v>
      </c>
      <c r="Z16" s="33">
        <v>1150</v>
      </c>
      <c r="AA16" s="33">
        <v>2</v>
      </c>
      <c r="AB16" s="33">
        <v>6</v>
      </c>
      <c r="AC16" s="37" t="s">
        <v>99</v>
      </c>
      <c r="AD16" s="33">
        <v>0</v>
      </c>
      <c r="AE16" s="33">
        <v>4</v>
      </c>
      <c r="AF16" s="33">
        <v>10</v>
      </c>
      <c r="AG16" s="33">
        <v>90</v>
      </c>
      <c r="AH16" s="33">
        <v>159</v>
      </c>
      <c r="AI16" s="33">
        <v>14</v>
      </c>
      <c r="AJ16" s="33">
        <v>49</v>
      </c>
      <c r="AK16" s="37" t="s">
        <v>99</v>
      </c>
      <c r="AL16" s="34">
        <v>271</v>
      </c>
      <c r="AM16" s="1" t="s">
        <v>261</v>
      </c>
      <c r="AN16" s="15" t="s">
        <v>315</v>
      </c>
    </row>
    <row r="17" spans="1:40" ht="11.25">
      <c r="A17" s="26"/>
      <c r="B17" s="29"/>
      <c r="C17" s="1" t="s">
        <v>316</v>
      </c>
      <c r="D17" s="15" t="s">
        <v>60</v>
      </c>
      <c r="E17" s="33">
        <v>203</v>
      </c>
      <c r="F17" s="33">
        <v>718</v>
      </c>
      <c r="G17" s="33">
        <v>11488</v>
      </c>
      <c r="H17" s="33">
        <v>18</v>
      </c>
      <c r="I17" s="33">
        <v>73</v>
      </c>
      <c r="J17" s="33">
        <v>2141</v>
      </c>
      <c r="K17" s="33">
        <v>185</v>
      </c>
      <c r="L17" s="33">
        <v>645</v>
      </c>
      <c r="M17" s="33">
        <v>9346</v>
      </c>
      <c r="N17" s="33">
        <v>14157</v>
      </c>
      <c r="O17" s="33">
        <v>2</v>
      </c>
      <c r="P17" s="33">
        <v>3</v>
      </c>
      <c r="Q17" s="37" t="s">
        <v>99</v>
      </c>
      <c r="R17" s="37" t="s">
        <v>99</v>
      </c>
      <c r="S17" s="33">
        <v>15</v>
      </c>
      <c r="T17" s="33">
        <v>42</v>
      </c>
      <c r="U17" s="33">
        <v>685</v>
      </c>
      <c r="V17" s="33">
        <v>3119</v>
      </c>
      <c r="W17" s="33">
        <v>70</v>
      </c>
      <c r="X17" s="33">
        <v>262</v>
      </c>
      <c r="Y17" s="33">
        <v>3549</v>
      </c>
      <c r="Z17" s="33">
        <v>4967</v>
      </c>
      <c r="AA17" s="33">
        <v>10</v>
      </c>
      <c r="AB17" s="33">
        <v>38</v>
      </c>
      <c r="AC17" s="33">
        <v>830</v>
      </c>
      <c r="AD17" s="33">
        <v>128</v>
      </c>
      <c r="AE17" s="33">
        <v>17</v>
      </c>
      <c r="AF17" s="33">
        <v>47</v>
      </c>
      <c r="AG17" s="33">
        <v>309</v>
      </c>
      <c r="AH17" s="33">
        <v>1716</v>
      </c>
      <c r="AI17" s="33">
        <v>71</v>
      </c>
      <c r="AJ17" s="33">
        <v>253</v>
      </c>
      <c r="AK17" s="37" t="s">
        <v>99</v>
      </c>
      <c r="AL17" s="38" t="s">
        <v>99</v>
      </c>
      <c r="AM17" s="1" t="s">
        <v>261</v>
      </c>
      <c r="AN17" s="15" t="s">
        <v>316</v>
      </c>
    </row>
    <row r="18" spans="1:40" ht="11.25">
      <c r="A18" s="26"/>
      <c r="B18" s="29"/>
      <c r="C18" s="1" t="s">
        <v>317</v>
      </c>
      <c r="D18" s="15" t="s">
        <v>61</v>
      </c>
      <c r="E18" s="33">
        <v>75</v>
      </c>
      <c r="F18" s="33">
        <v>343</v>
      </c>
      <c r="G18" s="33">
        <v>5756</v>
      </c>
      <c r="H18" s="33">
        <v>16</v>
      </c>
      <c r="I18" s="33">
        <v>81</v>
      </c>
      <c r="J18" s="33">
        <v>2254</v>
      </c>
      <c r="K18" s="33">
        <v>59</v>
      </c>
      <c r="L18" s="33">
        <v>262</v>
      </c>
      <c r="M18" s="33">
        <v>3501</v>
      </c>
      <c r="N18" s="33">
        <v>3466</v>
      </c>
      <c r="O18" s="33">
        <v>1</v>
      </c>
      <c r="P18" s="33">
        <v>2</v>
      </c>
      <c r="Q18" s="37" t="s">
        <v>99</v>
      </c>
      <c r="R18" s="37" t="s">
        <v>99</v>
      </c>
      <c r="S18" s="33">
        <v>6</v>
      </c>
      <c r="T18" s="33">
        <v>10</v>
      </c>
      <c r="U18" s="33">
        <v>43</v>
      </c>
      <c r="V18" s="33">
        <v>253</v>
      </c>
      <c r="W18" s="33">
        <v>21</v>
      </c>
      <c r="X18" s="33">
        <v>104</v>
      </c>
      <c r="Y18" s="33">
        <v>1949</v>
      </c>
      <c r="Z18" s="33">
        <v>2141</v>
      </c>
      <c r="AA18" s="33">
        <v>6</v>
      </c>
      <c r="AB18" s="33">
        <v>17</v>
      </c>
      <c r="AC18" s="33">
        <v>151</v>
      </c>
      <c r="AD18" s="33">
        <v>99</v>
      </c>
      <c r="AE18" s="33">
        <v>2</v>
      </c>
      <c r="AF18" s="33">
        <v>4</v>
      </c>
      <c r="AG18" s="37" t="s">
        <v>99</v>
      </c>
      <c r="AH18" s="37" t="s">
        <v>99</v>
      </c>
      <c r="AI18" s="33">
        <v>23</v>
      </c>
      <c r="AJ18" s="33">
        <v>125</v>
      </c>
      <c r="AK18" s="33">
        <v>1338</v>
      </c>
      <c r="AL18" s="34">
        <v>875</v>
      </c>
      <c r="AM18" s="1" t="s">
        <v>261</v>
      </c>
      <c r="AN18" s="15" t="s">
        <v>317</v>
      </c>
    </row>
    <row r="19" spans="1:40" ht="11.25">
      <c r="A19" s="26"/>
      <c r="B19" s="29"/>
      <c r="C19" s="1" t="s">
        <v>318</v>
      </c>
      <c r="D19" s="15" t="s">
        <v>62</v>
      </c>
      <c r="E19" s="33">
        <v>159</v>
      </c>
      <c r="F19" s="33">
        <v>833</v>
      </c>
      <c r="G19" s="33">
        <v>9225</v>
      </c>
      <c r="H19" s="33">
        <v>19</v>
      </c>
      <c r="I19" s="33">
        <v>64</v>
      </c>
      <c r="J19" s="33">
        <v>1455</v>
      </c>
      <c r="K19" s="33">
        <v>140</v>
      </c>
      <c r="L19" s="33">
        <v>769</v>
      </c>
      <c r="M19" s="33">
        <v>7770</v>
      </c>
      <c r="N19" s="33">
        <v>9200</v>
      </c>
      <c r="O19" s="33">
        <v>1</v>
      </c>
      <c r="P19" s="33">
        <v>5</v>
      </c>
      <c r="Q19" s="37" t="s">
        <v>99</v>
      </c>
      <c r="R19" s="37" t="s">
        <v>99</v>
      </c>
      <c r="S19" s="33">
        <v>12</v>
      </c>
      <c r="T19" s="33">
        <v>24</v>
      </c>
      <c r="U19" s="33">
        <v>142</v>
      </c>
      <c r="V19" s="33">
        <v>1082</v>
      </c>
      <c r="W19" s="33">
        <v>60</v>
      </c>
      <c r="X19" s="33">
        <v>432</v>
      </c>
      <c r="Y19" s="33">
        <v>4344</v>
      </c>
      <c r="Z19" s="33">
        <v>4825</v>
      </c>
      <c r="AA19" s="33">
        <v>12</v>
      </c>
      <c r="AB19" s="33">
        <v>53</v>
      </c>
      <c r="AC19" s="33">
        <v>333</v>
      </c>
      <c r="AD19" s="33">
        <v>195</v>
      </c>
      <c r="AE19" s="33">
        <v>13</v>
      </c>
      <c r="AF19" s="33">
        <v>40</v>
      </c>
      <c r="AG19" s="33">
        <v>228</v>
      </c>
      <c r="AH19" s="33">
        <v>538</v>
      </c>
      <c r="AI19" s="33">
        <v>42</v>
      </c>
      <c r="AJ19" s="33">
        <v>215</v>
      </c>
      <c r="AK19" s="37" t="s">
        <v>99</v>
      </c>
      <c r="AL19" s="38" t="s">
        <v>99</v>
      </c>
      <c r="AM19" s="1" t="s">
        <v>261</v>
      </c>
      <c r="AN19" s="15" t="s">
        <v>318</v>
      </c>
    </row>
    <row r="20" spans="1:40" ht="11.25">
      <c r="A20" s="26"/>
      <c r="B20" s="29"/>
      <c r="C20" s="1" t="s">
        <v>281</v>
      </c>
      <c r="D20" s="15" t="s">
        <v>63</v>
      </c>
      <c r="E20" s="33">
        <v>302</v>
      </c>
      <c r="F20" s="33">
        <v>1721</v>
      </c>
      <c r="G20" s="33">
        <v>30068</v>
      </c>
      <c r="H20" s="33">
        <v>45</v>
      </c>
      <c r="I20" s="33">
        <v>328</v>
      </c>
      <c r="J20" s="33">
        <v>10384</v>
      </c>
      <c r="K20" s="33">
        <v>257</v>
      </c>
      <c r="L20" s="33">
        <v>1393</v>
      </c>
      <c r="M20" s="33">
        <v>19684</v>
      </c>
      <c r="N20" s="33">
        <v>25751</v>
      </c>
      <c r="O20" s="33">
        <v>3</v>
      </c>
      <c r="P20" s="33">
        <v>32</v>
      </c>
      <c r="Q20" s="33">
        <v>1588</v>
      </c>
      <c r="R20" s="33">
        <v>4866</v>
      </c>
      <c r="S20" s="33">
        <v>19</v>
      </c>
      <c r="T20" s="33">
        <v>120</v>
      </c>
      <c r="U20" s="33">
        <v>1693</v>
      </c>
      <c r="V20" s="33">
        <v>5062</v>
      </c>
      <c r="W20" s="33">
        <v>109</v>
      </c>
      <c r="X20" s="33">
        <v>664</v>
      </c>
      <c r="Y20" s="33">
        <v>8404</v>
      </c>
      <c r="Z20" s="33">
        <v>9077</v>
      </c>
      <c r="AA20" s="33">
        <v>23</v>
      </c>
      <c r="AB20" s="33">
        <v>98</v>
      </c>
      <c r="AC20" s="33">
        <v>1719</v>
      </c>
      <c r="AD20" s="33">
        <v>132</v>
      </c>
      <c r="AE20" s="33">
        <v>20</v>
      </c>
      <c r="AF20" s="33">
        <v>48</v>
      </c>
      <c r="AG20" s="33">
        <v>717</v>
      </c>
      <c r="AH20" s="33">
        <v>1500</v>
      </c>
      <c r="AI20" s="33">
        <v>83</v>
      </c>
      <c r="AJ20" s="33">
        <v>431</v>
      </c>
      <c r="AK20" s="33">
        <v>5563</v>
      </c>
      <c r="AL20" s="34">
        <v>5114</v>
      </c>
      <c r="AM20" s="1" t="s">
        <v>261</v>
      </c>
      <c r="AN20" s="15" t="s">
        <v>281</v>
      </c>
    </row>
    <row r="21" spans="1:40" ht="11.25">
      <c r="A21" s="26"/>
      <c r="B21" s="29"/>
      <c r="C21" s="1" t="s">
        <v>282</v>
      </c>
      <c r="D21" s="15" t="s">
        <v>64</v>
      </c>
      <c r="E21" s="33">
        <v>117</v>
      </c>
      <c r="F21" s="33">
        <v>423</v>
      </c>
      <c r="G21" s="33">
        <v>6361</v>
      </c>
      <c r="H21" s="33">
        <v>15</v>
      </c>
      <c r="I21" s="33">
        <v>61</v>
      </c>
      <c r="J21" s="33">
        <v>1106</v>
      </c>
      <c r="K21" s="33">
        <v>102</v>
      </c>
      <c r="L21" s="33">
        <v>362</v>
      </c>
      <c r="M21" s="33">
        <v>5255</v>
      </c>
      <c r="N21" s="33">
        <v>10159</v>
      </c>
      <c r="O21" s="33">
        <v>1</v>
      </c>
      <c r="P21" s="33">
        <v>5</v>
      </c>
      <c r="Q21" s="37" t="s">
        <v>99</v>
      </c>
      <c r="R21" s="37" t="s">
        <v>99</v>
      </c>
      <c r="S21" s="33">
        <v>6</v>
      </c>
      <c r="T21" s="33">
        <v>12</v>
      </c>
      <c r="U21" s="33">
        <v>129</v>
      </c>
      <c r="V21" s="33">
        <v>334</v>
      </c>
      <c r="W21" s="33">
        <v>51</v>
      </c>
      <c r="X21" s="33">
        <v>195</v>
      </c>
      <c r="Y21" s="33">
        <v>2365</v>
      </c>
      <c r="Z21" s="33">
        <v>3464</v>
      </c>
      <c r="AA21" s="33">
        <v>5</v>
      </c>
      <c r="AB21" s="33">
        <v>19</v>
      </c>
      <c r="AC21" s="33">
        <v>163</v>
      </c>
      <c r="AD21" s="33">
        <v>17</v>
      </c>
      <c r="AE21" s="33">
        <v>5</v>
      </c>
      <c r="AF21" s="33">
        <v>8</v>
      </c>
      <c r="AG21" s="33">
        <v>37</v>
      </c>
      <c r="AH21" s="33">
        <v>188</v>
      </c>
      <c r="AI21" s="33">
        <v>34</v>
      </c>
      <c r="AJ21" s="33">
        <v>123</v>
      </c>
      <c r="AK21" s="37" t="s">
        <v>99</v>
      </c>
      <c r="AL21" s="38" t="s">
        <v>99</v>
      </c>
      <c r="AM21" s="1" t="s">
        <v>261</v>
      </c>
      <c r="AN21" s="15" t="s">
        <v>282</v>
      </c>
    </row>
    <row r="22" spans="1:40" ht="11.25">
      <c r="A22" s="26"/>
      <c r="B22" s="29"/>
      <c r="C22" s="1" t="s">
        <v>283</v>
      </c>
      <c r="D22" s="15" t="s">
        <v>65</v>
      </c>
      <c r="E22" s="33">
        <v>49</v>
      </c>
      <c r="F22" s="33">
        <v>215</v>
      </c>
      <c r="G22" s="33">
        <v>12465</v>
      </c>
      <c r="H22" s="33">
        <v>3</v>
      </c>
      <c r="I22" s="33">
        <v>64</v>
      </c>
      <c r="J22" s="33">
        <v>10520</v>
      </c>
      <c r="K22" s="33">
        <v>46</v>
      </c>
      <c r="L22" s="33">
        <v>151</v>
      </c>
      <c r="M22" s="33">
        <v>1945</v>
      </c>
      <c r="N22" s="33">
        <v>2193</v>
      </c>
      <c r="O22" s="33">
        <v>1</v>
      </c>
      <c r="P22" s="33">
        <v>2</v>
      </c>
      <c r="Q22" s="37" t="s">
        <v>99</v>
      </c>
      <c r="R22" s="37" t="s">
        <v>99</v>
      </c>
      <c r="S22" s="33">
        <v>0</v>
      </c>
      <c r="T22" s="33">
        <v>0</v>
      </c>
      <c r="U22" s="33">
        <v>0</v>
      </c>
      <c r="V22" s="33">
        <v>0</v>
      </c>
      <c r="W22" s="33">
        <v>28</v>
      </c>
      <c r="X22" s="33">
        <v>101</v>
      </c>
      <c r="Y22" s="33">
        <v>1224</v>
      </c>
      <c r="Z22" s="33">
        <v>1165</v>
      </c>
      <c r="AA22" s="33">
        <v>2</v>
      </c>
      <c r="AB22" s="33">
        <v>5</v>
      </c>
      <c r="AC22" s="37" t="s">
        <v>99</v>
      </c>
      <c r="AD22" s="37" t="s">
        <v>99</v>
      </c>
      <c r="AE22" s="33">
        <v>3</v>
      </c>
      <c r="AF22" s="33">
        <v>4</v>
      </c>
      <c r="AG22" s="33">
        <v>33</v>
      </c>
      <c r="AH22" s="33">
        <v>330</v>
      </c>
      <c r="AI22" s="33">
        <v>12</v>
      </c>
      <c r="AJ22" s="33">
        <v>39</v>
      </c>
      <c r="AK22" s="33">
        <v>659</v>
      </c>
      <c r="AL22" s="34">
        <v>612</v>
      </c>
      <c r="AM22" s="1" t="s">
        <v>261</v>
      </c>
      <c r="AN22" s="15" t="s">
        <v>283</v>
      </c>
    </row>
    <row r="23" spans="1:40" ht="11.25">
      <c r="A23" s="26"/>
      <c r="B23" s="29"/>
      <c r="C23" s="1" t="s">
        <v>284</v>
      </c>
      <c r="D23" s="15" t="s">
        <v>66</v>
      </c>
      <c r="E23" s="33">
        <v>120</v>
      </c>
      <c r="F23" s="33">
        <v>1107</v>
      </c>
      <c r="G23" s="33">
        <v>19605</v>
      </c>
      <c r="H23" s="33">
        <v>13</v>
      </c>
      <c r="I23" s="33">
        <v>98</v>
      </c>
      <c r="J23" s="33">
        <v>5667</v>
      </c>
      <c r="K23" s="33">
        <v>107</v>
      </c>
      <c r="L23" s="33">
        <v>1009</v>
      </c>
      <c r="M23" s="33">
        <v>13937</v>
      </c>
      <c r="N23" s="33">
        <v>27586</v>
      </c>
      <c r="O23" s="33">
        <v>1</v>
      </c>
      <c r="P23" s="33">
        <v>234</v>
      </c>
      <c r="Q23" s="37" t="s">
        <v>99</v>
      </c>
      <c r="R23" s="37" t="s">
        <v>99</v>
      </c>
      <c r="S23" s="33">
        <v>11</v>
      </c>
      <c r="T23" s="33">
        <v>100</v>
      </c>
      <c r="U23" s="33">
        <v>1660</v>
      </c>
      <c r="V23" s="33">
        <v>7970</v>
      </c>
      <c r="W23" s="33">
        <v>39</v>
      </c>
      <c r="X23" s="33">
        <v>368</v>
      </c>
      <c r="Y23" s="33">
        <v>3807</v>
      </c>
      <c r="Z23" s="33">
        <v>2825</v>
      </c>
      <c r="AA23" s="33">
        <v>4</v>
      </c>
      <c r="AB23" s="33">
        <v>26</v>
      </c>
      <c r="AC23" s="33">
        <v>611</v>
      </c>
      <c r="AD23" s="33">
        <v>0</v>
      </c>
      <c r="AE23" s="33">
        <v>11</v>
      </c>
      <c r="AF23" s="33">
        <v>45</v>
      </c>
      <c r="AG23" s="33">
        <v>773</v>
      </c>
      <c r="AH23" s="33">
        <v>1957</v>
      </c>
      <c r="AI23" s="33">
        <v>41</v>
      </c>
      <c r="AJ23" s="33">
        <v>236</v>
      </c>
      <c r="AK23" s="37" t="s">
        <v>99</v>
      </c>
      <c r="AL23" s="38" t="s">
        <v>99</v>
      </c>
      <c r="AM23" s="1" t="s">
        <v>261</v>
      </c>
      <c r="AN23" s="15" t="s">
        <v>284</v>
      </c>
    </row>
    <row r="24" spans="1:40" ht="11.25">
      <c r="A24" s="26"/>
      <c r="B24" s="29"/>
      <c r="C24" s="1" t="s">
        <v>285</v>
      </c>
      <c r="D24" s="15" t="s">
        <v>338</v>
      </c>
      <c r="E24" s="33">
        <v>117</v>
      </c>
      <c r="F24" s="33">
        <v>555</v>
      </c>
      <c r="G24" s="33">
        <v>8668</v>
      </c>
      <c r="H24" s="33">
        <v>9</v>
      </c>
      <c r="I24" s="33">
        <v>66</v>
      </c>
      <c r="J24" s="33">
        <v>3640</v>
      </c>
      <c r="K24" s="33">
        <v>108</v>
      </c>
      <c r="L24" s="33">
        <v>489</v>
      </c>
      <c r="M24" s="33">
        <v>5028</v>
      </c>
      <c r="N24" s="33">
        <v>5780</v>
      </c>
      <c r="O24" s="33">
        <v>1</v>
      </c>
      <c r="P24" s="33">
        <v>2</v>
      </c>
      <c r="Q24" s="37" t="s">
        <v>99</v>
      </c>
      <c r="R24" s="37" t="s">
        <v>99</v>
      </c>
      <c r="S24" s="33">
        <v>5</v>
      </c>
      <c r="T24" s="33">
        <v>15</v>
      </c>
      <c r="U24" s="33">
        <v>163</v>
      </c>
      <c r="V24" s="33">
        <v>566</v>
      </c>
      <c r="W24" s="33">
        <v>52</v>
      </c>
      <c r="X24" s="33">
        <v>246</v>
      </c>
      <c r="Y24" s="33">
        <v>1595</v>
      </c>
      <c r="Z24" s="33">
        <v>2313</v>
      </c>
      <c r="AA24" s="33">
        <v>5</v>
      </c>
      <c r="AB24" s="33">
        <v>14</v>
      </c>
      <c r="AC24" s="33">
        <v>89</v>
      </c>
      <c r="AD24" s="33">
        <v>52</v>
      </c>
      <c r="AE24" s="33">
        <v>5</v>
      </c>
      <c r="AF24" s="33">
        <v>14</v>
      </c>
      <c r="AG24" s="33">
        <v>38</v>
      </c>
      <c r="AH24" s="33">
        <v>103</v>
      </c>
      <c r="AI24" s="33">
        <v>40</v>
      </c>
      <c r="AJ24" s="33">
        <v>198</v>
      </c>
      <c r="AK24" s="37" t="s">
        <v>99</v>
      </c>
      <c r="AL24" s="38" t="s">
        <v>99</v>
      </c>
      <c r="AM24" s="1" t="s">
        <v>261</v>
      </c>
      <c r="AN24" s="15" t="s">
        <v>285</v>
      </c>
    </row>
    <row r="25" spans="1:40" ht="11.25">
      <c r="A25" s="26"/>
      <c r="B25" s="29"/>
      <c r="C25" s="1" t="s">
        <v>286</v>
      </c>
      <c r="D25" s="15" t="s">
        <v>67</v>
      </c>
      <c r="E25" s="33">
        <v>232</v>
      </c>
      <c r="F25" s="33">
        <v>1035</v>
      </c>
      <c r="G25" s="33">
        <v>13865</v>
      </c>
      <c r="H25" s="33">
        <v>16</v>
      </c>
      <c r="I25" s="33">
        <v>104</v>
      </c>
      <c r="J25" s="33">
        <v>2167</v>
      </c>
      <c r="K25" s="33">
        <v>216</v>
      </c>
      <c r="L25" s="33">
        <v>931</v>
      </c>
      <c r="M25" s="33">
        <v>11698</v>
      </c>
      <c r="N25" s="33">
        <v>15568</v>
      </c>
      <c r="O25" s="33">
        <v>1</v>
      </c>
      <c r="P25" s="33">
        <v>2</v>
      </c>
      <c r="Q25" s="37" t="s">
        <v>99</v>
      </c>
      <c r="R25" s="37" t="s">
        <v>99</v>
      </c>
      <c r="S25" s="33">
        <v>23</v>
      </c>
      <c r="T25" s="33">
        <v>62</v>
      </c>
      <c r="U25" s="33">
        <v>525</v>
      </c>
      <c r="V25" s="33">
        <v>1415</v>
      </c>
      <c r="W25" s="33">
        <v>82</v>
      </c>
      <c r="X25" s="33">
        <v>405</v>
      </c>
      <c r="Y25" s="33">
        <v>5875</v>
      </c>
      <c r="Z25" s="33">
        <v>5629</v>
      </c>
      <c r="AA25" s="33">
        <v>3</v>
      </c>
      <c r="AB25" s="33">
        <v>11</v>
      </c>
      <c r="AC25" s="33">
        <v>62</v>
      </c>
      <c r="AD25" s="33">
        <v>231</v>
      </c>
      <c r="AE25" s="33">
        <v>20</v>
      </c>
      <c r="AF25" s="33">
        <v>61</v>
      </c>
      <c r="AG25" s="33">
        <v>836</v>
      </c>
      <c r="AH25" s="33">
        <v>2128</v>
      </c>
      <c r="AI25" s="33">
        <v>87</v>
      </c>
      <c r="AJ25" s="33">
        <v>390</v>
      </c>
      <c r="AK25" s="37" t="s">
        <v>99</v>
      </c>
      <c r="AL25" s="38" t="s">
        <v>99</v>
      </c>
      <c r="AM25" s="1" t="s">
        <v>261</v>
      </c>
      <c r="AN25" s="15" t="s">
        <v>286</v>
      </c>
    </row>
    <row r="26" spans="1:40" ht="11.25">
      <c r="A26" s="26"/>
      <c r="B26" s="29"/>
      <c r="C26" s="1" t="s">
        <v>319</v>
      </c>
      <c r="D26" s="15" t="s">
        <v>68</v>
      </c>
      <c r="E26" s="33">
        <v>175</v>
      </c>
      <c r="F26" s="33">
        <v>553</v>
      </c>
      <c r="G26" s="33">
        <v>6058</v>
      </c>
      <c r="H26" s="33">
        <v>22</v>
      </c>
      <c r="I26" s="33">
        <v>97</v>
      </c>
      <c r="J26" s="33">
        <v>1972</v>
      </c>
      <c r="K26" s="33">
        <v>153</v>
      </c>
      <c r="L26" s="33">
        <v>456</v>
      </c>
      <c r="M26" s="33">
        <v>4086</v>
      </c>
      <c r="N26" s="33">
        <v>6570</v>
      </c>
      <c r="O26" s="33">
        <v>0</v>
      </c>
      <c r="P26" s="33">
        <v>0</v>
      </c>
      <c r="Q26" s="33">
        <v>0</v>
      </c>
      <c r="R26" s="33">
        <v>0</v>
      </c>
      <c r="S26" s="33">
        <v>10</v>
      </c>
      <c r="T26" s="33">
        <v>22</v>
      </c>
      <c r="U26" s="33">
        <v>142</v>
      </c>
      <c r="V26" s="33">
        <v>491</v>
      </c>
      <c r="W26" s="33">
        <v>86</v>
      </c>
      <c r="X26" s="33">
        <v>294</v>
      </c>
      <c r="Y26" s="33">
        <v>2716</v>
      </c>
      <c r="Z26" s="33">
        <v>4501</v>
      </c>
      <c r="AA26" s="33">
        <v>6</v>
      </c>
      <c r="AB26" s="33">
        <v>9</v>
      </c>
      <c r="AC26" s="33">
        <v>24</v>
      </c>
      <c r="AD26" s="33">
        <v>92</v>
      </c>
      <c r="AE26" s="33">
        <v>10</v>
      </c>
      <c r="AF26" s="33">
        <v>21</v>
      </c>
      <c r="AG26" s="33">
        <v>136</v>
      </c>
      <c r="AH26" s="33">
        <v>610</v>
      </c>
      <c r="AI26" s="33">
        <v>41</v>
      </c>
      <c r="AJ26" s="33">
        <v>110</v>
      </c>
      <c r="AK26" s="33">
        <v>1068</v>
      </c>
      <c r="AL26" s="34">
        <v>876</v>
      </c>
      <c r="AM26" s="1" t="s">
        <v>261</v>
      </c>
      <c r="AN26" s="15" t="s">
        <v>319</v>
      </c>
    </row>
    <row r="27" spans="1:40" ht="11.25">
      <c r="A27" s="26"/>
      <c r="B27" s="29"/>
      <c r="C27" s="1" t="s">
        <v>287</v>
      </c>
      <c r="D27" s="15" t="s">
        <v>337</v>
      </c>
      <c r="E27" s="33">
        <v>39</v>
      </c>
      <c r="F27" s="33">
        <v>111</v>
      </c>
      <c r="G27" s="33">
        <v>946</v>
      </c>
      <c r="H27" s="33">
        <v>2</v>
      </c>
      <c r="I27" s="33">
        <v>16</v>
      </c>
      <c r="J27" s="37" t="s">
        <v>99</v>
      </c>
      <c r="K27" s="33">
        <v>37</v>
      </c>
      <c r="L27" s="33">
        <v>95</v>
      </c>
      <c r="M27" s="37" t="s">
        <v>99</v>
      </c>
      <c r="N27" s="33">
        <v>1276</v>
      </c>
      <c r="O27" s="33">
        <v>0</v>
      </c>
      <c r="P27" s="33">
        <v>0</v>
      </c>
      <c r="Q27" s="33">
        <v>0</v>
      </c>
      <c r="R27" s="33">
        <v>0</v>
      </c>
      <c r="S27" s="33">
        <v>3</v>
      </c>
      <c r="T27" s="33">
        <v>9</v>
      </c>
      <c r="U27" s="33">
        <v>82</v>
      </c>
      <c r="V27" s="33">
        <v>175</v>
      </c>
      <c r="W27" s="33">
        <v>17</v>
      </c>
      <c r="X27" s="33">
        <v>39</v>
      </c>
      <c r="Y27" s="33">
        <v>388</v>
      </c>
      <c r="Z27" s="33">
        <v>757</v>
      </c>
      <c r="AA27" s="33">
        <v>2</v>
      </c>
      <c r="AB27" s="33">
        <v>6</v>
      </c>
      <c r="AC27" s="37" t="s">
        <v>99</v>
      </c>
      <c r="AD27" s="33">
        <v>0</v>
      </c>
      <c r="AE27" s="33">
        <v>9</v>
      </c>
      <c r="AF27" s="33">
        <v>20</v>
      </c>
      <c r="AG27" s="33">
        <v>111</v>
      </c>
      <c r="AH27" s="33">
        <v>207</v>
      </c>
      <c r="AI27" s="33">
        <v>6</v>
      </c>
      <c r="AJ27" s="33">
        <v>21</v>
      </c>
      <c r="AK27" s="33">
        <v>111</v>
      </c>
      <c r="AL27" s="34">
        <v>137</v>
      </c>
      <c r="AM27" s="1" t="s">
        <v>261</v>
      </c>
      <c r="AN27" s="15" t="s">
        <v>287</v>
      </c>
    </row>
    <row r="28" spans="1:40" ht="11.25">
      <c r="A28" s="26"/>
      <c r="B28" s="29"/>
      <c r="C28" s="1" t="s">
        <v>288</v>
      </c>
      <c r="D28" s="15" t="s">
        <v>69</v>
      </c>
      <c r="E28" s="33">
        <v>100</v>
      </c>
      <c r="F28" s="33">
        <v>474</v>
      </c>
      <c r="G28" s="33">
        <v>6580</v>
      </c>
      <c r="H28" s="33">
        <v>23</v>
      </c>
      <c r="I28" s="33">
        <v>86</v>
      </c>
      <c r="J28" s="33">
        <v>1182</v>
      </c>
      <c r="K28" s="33">
        <v>77</v>
      </c>
      <c r="L28" s="33">
        <v>388</v>
      </c>
      <c r="M28" s="33">
        <v>5397</v>
      </c>
      <c r="N28" s="33">
        <v>5821</v>
      </c>
      <c r="O28" s="33">
        <v>1</v>
      </c>
      <c r="P28" s="33">
        <v>5</v>
      </c>
      <c r="Q28" s="37" t="s">
        <v>99</v>
      </c>
      <c r="R28" s="37" t="s">
        <v>99</v>
      </c>
      <c r="S28" s="33">
        <v>6</v>
      </c>
      <c r="T28" s="33">
        <v>30</v>
      </c>
      <c r="U28" s="33">
        <v>225</v>
      </c>
      <c r="V28" s="33">
        <v>603</v>
      </c>
      <c r="W28" s="33">
        <v>32</v>
      </c>
      <c r="X28" s="33">
        <v>210</v>
      </c>
      <c r="Y28" s="33">
        <v>2401</v>
      </c>
      <c r="Z28" s="33">
        <v>2558</v>
      </c>
      <c r="AA28" s="33">
        <v>7</v>
      </c>
      <c r="AB28" s="33">
        <v>30</v>
      </c>
      <c r="AC28" s="33">
        <v>732</v>
      </c>
      <c r="AD28" s="33">
        <v>1</v>
      </c>
      <c r="AE28" s="33">
        <v>5</v>
      </c>
      <c r="AF28" s="33">
        <v>12</v>
      </c>
      <c r="AG28" s="33">
        <v>105</v>
      </c>
      <c r="AH28" s="33">
        <v>260</v>
      </c>
      <c r="AI28" s="33">
        <v>26</v>
      </c>
      <c r="AJ28" s="33">
        <v>101</v>
      </c>
      <c r="AK28" s="37" t="s">
        <v>99</v>
      </c>
      <c r="AL28" s="38" t="s">
        <v>99</v>
      </c>
      <c r="AM28" s="1" t="s">
        <v>261</v>
      </c>
      <c r="AN28" s="15" t="s">
        <v>288</v>
      </c>
    </row>
    <row r="29" spans="1:40" ht="11.25">
      <c r="A29" s="26"/>
      <c r="B29" s="29"/>
      <c r="C29" s="1" t="s">
        <v>289</v>
      </c>
      <c r="D29" s="15" t="s">
        <v>70</v>
      </c>
      <c r="E29" s="33">
        <v>21</v>
      </c>
      <c r="F29" s="33">
        <v>40</v>
      </c>
      <c r="G29" s="33">
        <v>349</v>
      </c>
      <c r="H29" s="33">
        <v>1</v>
      </c>
      <c r="I29" s="33">
        <v>4</v>
      </c>
      <c r="J29" s="37" t="s">
        <v>99</v>
      </c>
      <c r="K29" s="33">
        <v>20</v>
      </c>
      <c r="L29" s="33">
        <v>36</v>
      </c>
      <c r="M29" s="37" t="s">
        <v>99</v>
      </c>
      <c r="N29" s="37" t="s">
        <v>99</v>
      </c>
      <c r="O29" s="33">
        <v>0</v>
      </c>
      <c r="P29" s="33">
        <v>0</v>
      </c>
      <c r="Q29" s="33">
        <v>0</v>
      </c>
      <c r="R29" s="33">
        <v>0</v>
      </c>
      <c r="S29" s="33">
        <v>1</v>
      </c>
      <c r="T29" s="33">
        <v>2</v>
      </c>
      <c r="U29" s="37" t="s">
        <v>99</v>
      </c>
      <c r="V29" s="37" t="s">
        <v>99</v>
      </c>
      <c r="W29" s="33">
        <v>15</v>
      </c>
      <c r="X29" s="33">
        <v>26</v>
      </c>
      <c r="Y29" s="33">
        <v>155</v>
      </c>
      <c r="Z29" s="33">
        <v>524</v>
      </c>
      <c r="AA29" s="33">
        <v>0</v>
      </c>
      <c r="AB29" s="33">
        <v>0</v>
      </c>
      <c r="AC29" s="33">
        <v>0</v>
      </c>
      <c r="AD29" s="33">
        <v>0</v>
      </c>
      <c r="AE29" s="33">
        <v>0</v>
      </c>
      <c r="AF29" s="33">
        <v>0</v>
      </c>
      <c r="AG29" s="33">
        <v>0</v>
      </c>
      <c r="AH29" s="33">
        <v>0</v>
      </c>
      <c r="AI29" s="33">
        <v>4</v>
      </c>
      <c r="AJ29" s="33">
        <v>8</v>
      </c>
      <c r="AK29" s="33">
        <v>158</v>
      </c>
      <c r="AL29" s="34">
        <v>0</v>
      </c>
      <c r="AM29" s="1" t="s">
        <v>261</v>
      </c>
      <c r="AN29" s="15" t="s">
        <v>289</v>
      </c>
    </row>
    <row r="30" spans="1:40" ht="11.25">
      <c r="A30" s="26"/>
      <c r="B30" s="29"/>
      <c r="C30" s="1" t="s">
        <v>290</v>
      </c>
      <c r="D30" s="15" t="s">
        <v>71</v>
      </c>
      <c r="E30" s="33">
        <v>52</v>
      </c>
      <c r="F30" s="33">
        <v>141</v>
      </c>
      <c r="G30" s="33">
        <v>1766</v>
      </c>
      <c r="H30" s="33">
        <v>7</v>
      </c>
      <c r="I30" s="33">
        <v>17</v>
      </c>
      <c r="J30" s="33">
        <v>373</v>
      </c>
      <c r="K30" s="33">
        <v>45</v>
      </c>
      <c r="L30" s="33">
        <v>124</v>
      </c>
      <c r="M30" s="33">
        <v>1393</v>
      </c>
      <c r="N30" s="33">
        <v>2422</v>
      </c>
      <c r="O30" s="33">
        <v>0</v>
      </c>
      <c r="P30" s="33">
        <v>0</v>
      </c>
      <c r="Q30" s="33">
        <v>0</v>
      </c>
      <c r="R30" s="33">
        <v>0</v>
      </c>
      <c r="S30" s="33">
        <v>2</v>
      </c>
      <c r="T30" s="33">
        <v>4</v>
      </c>
      <c r="U30" s="37" t="s">
        <v>99</v>
      </c>
      <c r="V30" s="37" t="s">
        <v>99</v>
      </c>
      <c r="W30" s="33">
        <v>25</v>
      </c>
      <c r="X30" s="33">
        <v>65</v>
      </c>
      <c r="Y30" s="33">
        <v>691</v>
      </c>
      <c r="Z30" s="33">
        <v>1892</v>
      </c>
      <c r="AA30" s="33">
        <v>1</v>
      </c>
      <c r="AB30" s="33">
        <v>1</v>
      </c>
      <c r="AC30" s="37" t="s">
        <v>99</v>
      </c>
      <c r="AD30" s="37" t="s">
        <v>99</v>
      </c>
      <c r="AE30" s="33">
        <v>2</v>
      </c>
      <c r="AF30" s="33">
        <v>4</v>
      </c>
      <c r="AG30" s="37" t="s">
        <v>99</v>
      </c>
      <c r="AH30" s="37" t="s">
        <v>99</v>
      </c>
      <c r="AI30" s="33">
        <v>15</v>
      </c>
      <c r="AJ30" s="33">
        <v>50</v>
      </c>
      <c r="AK30" s="33">
        <v>597</v>
      </c>
      <c r="AL30" s="34">
        <v>130</v>
      </c>
      <c r="AM30" s="1" t="s">
        <v>261</v>
      </c>
      <c r="AN30" s="15" t="s">
        <v>290</v>
      </c>
    </row>
    <row r="31" spans="1:40" ht="11.25">
      <c r="A31" s="26"/>
      <c r="B31" s="29"/>
      <c r="C31" s="1" t="s">
        <v>291</v>
      </c>
      <c r="D31" s="15" t="s">
        <v>72</v>
      </c>
      <c r="E31" s="33">
        <v>30</v>
      </c>
      <c r="F31" s="33">
        <v>98</v>
      </c>
      <c r="G31" s="33">
        <v>705</v>
      </c>
      <c r="H31" s="33">
        <v>1</v>
      </c>
      <c r="I31" s="33">
        <v>1</v>
      </c>
      <c r="J31" s="37" t="s">
        <v>99</v>
      </c>
      <c r="K31" s="33">
        <v>29</v>
      </c>
      <c r="L31" s="33">
        <v>97</v>
      </c>
      <c r="M31" s="37" t="s">
        <v>99</v>
      </c>
      <c r="N31" s="37" t="s">
        <v>99</v>
      </c>
      <c r="O31" s="33">
        <v>0</v>
      </c>
      <c r="P31" s="33">
        <v>0</v>
      </c>
      <c r="Q31" s="33">
        <v>0</v>
      </c>
      <c r="R31" s="33">
        <v>0</v>
      </c>
      <c r="S31" s="33">
        <v>1</v>
      </c>
      <c r="T31" s="33">
        <v>4</v>
      </c>
      <c r="U31" s="37" t="s">
        <v>99</v>
      </c>
      <c r="V31" s="37" t="s">
        <v>99</v>
      </c>
      <c r="W31" s="33">
        <v>17</v>
      </c>
      <c r="X31" s="33">
        <v>47</v>
      </c>
      <c r="Y31" s="33">
        <v>347</v>
      </c>
      <c r="Z31" s="33">
        <v>763</v>
      </c>
      <c r="AA31" s="33">
        <v>0</v>
      </c>
      <c r="AB31" s="33">
        <v>0</v>
      </c>
      <c r="AC31" s="33">
        <v>0</v>
      </c>
      <c r="AD31" s="33">
        <v>0</v>
      </c>
      <c r="AE31" s="33">
        <v>1</v>
      </c>
      <c r="AF31" s="33">
        <v>3</v>
      </c>
      <c r="AG31" s="37" t="s">
        <v>99</v>
      </c>
      <c r="AH31" s="33">
        <v>0</v>
      </c>
      <c r="AI31" s="33">
        <v>10</v>
      </c>
      <c r="AJ31" s="33">
        <v>43</v>
      </c>
      <c r="AK31" s="33">
        <v>297</v>
      </c>
      <c r="AL31" s="34">
        <v>89</v>
      </c>
      <c r="AM31" s="1" t="s">
        <v>261</v>
      </c>
      <c r="AN31" s="15" t="s">
        <v>291</v>
      </c>
    </row>
    <row r="32" spans="1:40" ht="11.25">
      <c r="A32" s="26"/>
      <c r="B32" s="29"/>
      <c r="C32" s="1" t="s">
        <v>292</v>
      </c>
      <c r="D32" s="15" t="s">
        <v>73</v>
      </c>
      <c r="E32" s="33">
        <v>36</v>
      </c>
      <c r="F32" s="33">
        <v>163</v>
      </c>
      <c r="G32" s="33">
        <v>4084</v>
      </c>
      <c r="H32" s="33">
        <v>10</v>
      </c>
      <c r="I32" s="33">
        <v>70</v>
      </c>
      <c r="J32" s="33">
        <v>2693</v>
      </c>
      <c r="K32" s="33">
        <v>26</v>
      </c>
      <c r="L32" s="33">
        <v>93</v>
      </c>
      <c r="M32" s="33">
        <v>1391</v>
      </c>
      <c r="N32" s="33">
        <v>1467</v>
      </c>
      <c r="O32" s="33">
        <v>0</v>
      </c>
      <c r="P32" s="33">
        <v>0</v>
      </c>
      <c r="Q32" s="33">
        <v>0</v>
      </c>
      <c r="R32" s="33">
        <v>0</v>
      </c>
      <c r="S32" s="33">
        <v>0</v>
      </c>
      <c r="T32" s="33">
        <v>0</v>
      </c>
      <c r="U32" s="33">
        <v>0</v>
      </c>
      <c r="V32" s="33">
        <v>0</v>
      </c>
      <c r="W32" s="33">
        <v>14</v>
      </c>
      <c r="X32" s="33">
        <v>58</v>
      </c>
      <c r="Y32" s="33">
        <v>767</v>
      </c>
      <c r="Z32" s="33">
        <v>1301</v>
      </c>
      <c r="AA32" s="33">
        <v>0</v>
      </c>
      <c r="AB32" s="33">
        <v>0</v>
      </c>
      <c r="AC32" s="33">
        <v>0</v>
      </c>
      <c r="AD32" s="33">
        <v>0</v>
      </c>
      <c r="AE32" s="33">
        <v>1</v>
      </c>
      <c r="AF32" s="33">
        <v>2</v>
      </c>
      <c r="AG32" s="37" t="s">
        <v>99</v>
      </c>
      <c r="AH32" s="37" t="s">
        <v>99</v>
      </c>
      <c r="AI32" s="33">
        <v>11</v>
      </c>
      <c r="AJ32" s="33">
        <v>33</v>
      </c>
      <c r="AK32" s="37" t="s">
        <v>99</v>
      </c>
      <c r="AL32" s="38" t="s">
        <v>99</v>
      </c>
      <c r="AM32" s="1" t="s">
        <v>261</v>
      </c>
      <c r="AN32" s="15" t="s">
        <v>292</v>
      </c>
    </row>
    <row r="33" spans="1:40" ht="11.25">
      <c r="A33" s="26"/>
      <c r="B33" s="29"/>
      <c r="C33" s="1" t="s">
        <v>293</v>
      </c>
      <c r="D33" s="15" t="s">
        <v>74</v>
      </c>
      <c r="E33" s="33">
        <v>29</v>
      </c>
      <c r="F33" s="33">
        <v>71</v>
      </c>
      <c r="G33" s="33">
        <v>2651</v>
      </c>
      <c r="H33" s="33">
        <v>2</v>
      </c>
      <c r="I33" s="33">
        <v>23</v>
      </c>
      <c r="J33" s="37" t="s">
        <v>99</v>
      </c>
      <c r="K33" s="33">
        <v>27</v>
      </c>
      <c r="L33" s="33">
        <v>48</v>
      </c>
      <c r="M33" s="37" t="s">
        <v>99</v>
      </c>
      <c r="N33" s="37" t="s">
        <v>99</v>
      </c>
      <c r="O33" s="33">
        <v>0</v>
      </c>
      <c r="P33" s="33">
        <v>0</v>
      </c>
      <c r="Q33" s="33">
        <v>0</v>
      </c>
      <c r="R33" s="33">
        <v>0</v>
      </c>
      <c r="S33" s="33">
        <v>0</v>
      </c>
      <c r="T33" s="33">
        <v>0</v>
      </c>
      <c r="U33" s="33">
        <v>0</v>
      </c>
      <c r="V33" s="33">
        <v>0</v>
      </c>
      <c r="W33" s="33">
        <v>18</v>
      </c>
      <c r="X33" s="33">
        <v>32</v>
      </c>
      <c r="Y33" s="33">
        <v>213</v>
      </c>
      <c r="Z33" s="33">
        <v>558</v>
      </c>
      <c r="AA33" s="33">
        <v>1</v>
      </c>
      <c r="AB33" s="33">
        <v>1</v>
      </c>
      <c r="AC33" s="37" t="s">
        <v>99</v>
      </c>
      <c r="AD33" s="33">
        <v>0</v>
      </c>
      <c r="AE33" s="33">
        <v>1</v>
      </c>
      <c r="AF33" s="33">
        <v>2</v>
      </c>
      <c r="AG33" s="37" t="s">
        <v>99</v>
      </c>
      <c r="AH33" s="37" t="s">
        <v>99</v>
      </c>
      <c r="AI33" s="33">
        <v>7</v>
      </c>
      <c r="AJ33" s="33">
        <v>13</v>
      </c>
      <c r="AK33" s="33">
        <v>161</v>
      </c>
      <c r="AL33" s="34">
        <v>482</v>
      </c>
      <c r="AM33" s="1" t="s">
        <v>261</v>
      </c>
      <c r="AN33" s="15" t="s">
        <v>293</v>
      </c>
    </row>
    <row r="34" spans="1:40" ht="11.25">
      <c r="A34" s="26"/>
      <c r="B34" s="29"/>
      <c r="C34" s="1" t="s">
        <v>294</v>
      </c>
      <c r="D34" s="15" t="s">
        <v>75</v>
      </c>
      <c r="E34" s="33">
        <v>118</v>
      </c>
      <c r="F34" s="33">
        <v>379</v>
      </c>
      <c r="G34" s="33">
        <v>9233</v>
      </c>
      <c r="H34" s="33">
        <v>19</v>
      </c>
      <c r="I34" s="33">
        <v>125</v>
      </c>
      <c r="J34" s="33">
        <v>6011</v>
      </c>
      <c r="K34" s="33">
        <v>99</v>
      </c>
      <c r="L34" s="33">
        <v>254</v>
      </c>
      <c r="M34" s="33">
        <v>3222</v>
      </c>
      <c r="N34" s="33">
        <v>3652</v>
      </c>
      <c r="O34" s="33">
        <v>0</v>
      </c>
      <c r="P34" s="33">
        <v>0</v>
      </c>
      <c r="Q34" s="33">
        <v>0</v>
      </c>
      <c r="R34" s="33">
        <v>0</v>
      </c>
      <c r="S34" s="33">
        <v>4</v>
      </c>
      <c r="T34" s="33">
        <v>6</v>
      </c>
      <c r="U34" s="33">
        <v>11</v>
      </c>
      <c r="V34" s="33">
        <v>266</v>
      </c>
      <c r="W34" s="33">
        <v>56</v>
      </c>
      <c r="X34" s="33">
        <v>150</v>
      </c>
      <c r="Y34" s="33">
        <v>2140</v>
      </c>
      <c r="Z34" s="33">
        <v>2743</v>
      </c>
      <c r="AA34" s="33">
        <v>2</v>
      </c>
      <c r="AB34" s="33">
        <v>2</v>
      </c>
      <c r="AC34" s="37" t="s">
        <v>99</v>
      </c>
      <c r="AD34" s="37" t="s">
        <v>99</v>
      </c>
      <c r="AE34" s="33">
        <v>12</v>
      </c>
      <c r="AF34" s="33">
        <v>19</v>
      </c>
      <c r="AG34" s="33">
        <v>128</v>
      </c>
      <c r="AH34" s="33">
        <v>191</v>
      </c>
      <c r="AI34" s="33">
        <v>25</v>
      </c>
      <c r="AJ34" s="33">
        <v>77</v>
      </c>
      <c r="AK34" s="37" t="s">
        <v>99</v>
      </c>
      <c r="AL34" s="38" t="s">
        <v>99</v>
      </c>
      <c r="AM34" s="1" t="s">
        <v>261</v>
      </c>
      <c r="AN34" s="15" t="s">
        <v>294</v>
      </c>
    </row>
    <row r="35" spans="1:40" ht="11.25">
      <c r="A35" s="26"/>
      <c r="B35" s="29"/>
      <c r="C35" s="1" t="s">
        <v>295</v>
      </c>
      <c r="D35" s="15" t="s">
        <v>76</v>
      </c>
      <c r="E35" s="33">
        <v>118</v>
      </c>
      <c r="F35" s="33">
        <v>532</v>
      </c>
      <c r="G35" s="33">
        <v>6828</v>
      </c>
      <c r="H35" s="33">
        <v>10</v>
      </c>
      <c r="I35" s="33">
        <v>84</v>
      </c>
      <c r="J35" s="33">
        <v>1930</v>
      </c>
      <c r="K35" s="33">
        <v>108</v>
      </c>
      <c r="L35" s="33">
        <v>448</v>
      </c>
      <c r="M35" s="33">
        <v>4898</v>
      </c>
      <c r="N35" s="33">
        <v>5944</v>
      </c>
      <c r="O35" s="33">
        <v>0</v>
      </c>
      <c r="P35" s="33">
        <v>0</v>
      </c>
      <c r="Q35" s="33">
        <v>0</v>
      </c>
      <c r="R35" s="33">
        <v>0</v>
      </c>
      <c r="S35" s="33">
        <v>5</v>
      </c>
      <c r="T35" s="33">
        <v>22</v>
      </c>
      <c r="U35" s="33">
        <v>239</v>
      </c>
      <c r="V35" s="33">
        <v>1943</v>
      </c>
      <c r="W35" s="33">
        <v>54</v>
      </c>
      <c r="X35" s="33">
        <v>207</v>
      </c>
      <c r="Y35" s="33">
        <v>2163</v>
      </c>
      <c r="Z35" s="33">
        <v>2853</v>
      </c>
      <c r="AA35" s="33">
        <v>1</v>
      </c>
      <c r="AB35" s="33">
        <v>7</v>
      </c>
      <c r="AC35" s="37" t="s">
        <v>99</v>
      </c>
      <c r="AD35" s="33">
        <v>0</v>
      </c>
      <c r="AE35" s="33">
        <v>10</v>
      </c>
      <c r="AF35" s="33">
        <v>18</v>
      </c>
      <c r="AG35" s="33">
        <v>74</v>
      </c>
      <c r="AH35" s="33">
        <v>130</v>
      </c>
      <c r="AI35" s="33">
        <v>38</v>
      </c>
      <c r="AJ35" s="33">
        <v>194</v>
      </c>
      <c r="AK35" s="37" t="s">
        <v>99</v>
      </c>
      <c r="AL35" s="34">
        <v>1018</v>
      </c>
      <c r="AM35" s="1" t="s">
        <v>261</v>
      </c>
      <c r="AN35" s="15" t="s">
        <v>295</v>
      </c>
    </row>
    <row r="36" spans="1:40" ht="11.25">
      <c r="A36" s="26"/>
      <c r="B36" s="29"/>
      <c r="C36" s="1" t="s">
        <v>296</v>
      </c>
      <c r="D36" s="15" t="s">
        <v>77</v>
      </c>
      <c r="E36" s="33">
        <v>298</v>
      </c>
      <c r="F36" s="33">
        <v>1439</v>
      </c>
      <c r="G36" s="33">
        <v>30511</v>
      </c>
      <c r="H36" s="33">
        <v>36</v>
      </c>
      <c r="I36" s="33">
        <v>215</v>
      </c>
      <c r="J36" s="33">
        <v>10977</v>
      </c>
      <c r="K36" s="33">
        <v>262</v>
      </c>
      <c r="L36" s="33">
        <v>1224</v>
      </c>
      <c r="M36" s="33">
        <v>19534</v>
      </c>
      <c r="N36" s="33">
        <v>26390</v>
      </c>
      <c r="O36" s="33">
        <v>1</v>
      </c>
      <c r="P36" s="33">
        <v>38</v>
      </c>
      <c r="Q36" s="37" t="s">
        <v>99</v>
      </c>
      <c r="R36" s="37" t="s">
        <v>99</v>
      </c>
      <c r="S36" s="33">
        <v>34</v>
      </c>
      <c r="T36" s="33">
        <v>112</v>
      </c>
      <c r="U36" s="33">
        <v>1378</v>
      </c>
      <c r="V36" s="33">
        <v>5748</v>
      </c>
      <c r="W36" s="33">
        <v>87</v>
      </c>
      <c r="X36" s="33">
        <v>403</v>
      </c>
      <c r="Y36" s="33">
        <v>5393</v>
      </c>
      <c r="Z36" s="33">
        <v>7716</v>
      </c>
      <c r="AA36" s="33">
        <v>20</v>
      </c>
      <c r="AB36" s="33">
        <v>120</v>
      </c>
      <c r="AC36" s="33">
        <v>2954</v>
      </c>
      <c r="AD36" s="33">
        <v>323</v>
      </c>
      <c r="AE36" s="33">
        <v>25</v>
      </c>
      <c r="AF36" s="33">
        <v>102</v>
      </c>
      <c r="AG36" s="33">
        <v>1428</v>
      </c>
      <c r="AH36" s="33">
        <v>3462</v>
      </c>
      <c r="AI36" s="33">
        <v>95</v>
      </c>
      <c r="AJ36" s="33">
        <v>449</v>
      </c>
      <c r="AK36" s="37" t="s">
        <v>99</v>
      </c>
      <c r="AL36" s="38" t="s">
        <v>99</v>
      </c>
      <c r="AM36" s="1" t="s">
        <v>261</v>
      </c>
      <c r="AN36" s="15" t="s">
        <v>296</v>
      </c>
    </row>
    <row r="37" spans="1:40" ht="11.25">
      <c r="A37" s="26"/>
      <c r="B37" s="29"/>
      <c r="C37" s="1" t="s">
        <v>297</v>
      </c>
      <c r="D37" s="15" t="s">
        <v>328</v>
      </c>
      <c r="E37" s="33">
        <v>42</v>
      </c>
      <c r="F37" s="33">
        <v>116</v>
      </c>
      <c r="G37" s="33">
        <v>852</v>
      </c>
      <c r="H37" s="33">
        <v>1</v>
      </c>
      <c r="I37" s="33">
        <v>4</v>
      </c>
      <c r="J37" s="37" t="s">
        <v>99</v>
      </c>
      <c r="K37" s="33">
        <v>41</v>
      </c>
      <c r="L37" s="33">
        <v>112</v>
      </c>
      <c r="M37" s="37" t="s">
        <v>99</v>
      </c>
      <c r="N37" s="37" t="s">
        <v>99</v>
      </c>
      <c r="O37" s="33">
        <v>0</v>
      </c>
      <c r="P37" s="33">
        <v>0</v>
      </c>
      <c r="Q37" s="33">
        <v>0</v>
      </c>
      <c r="R37" s="33">
        <v>0</v>
      </c>
      <c r="S37" s="33">
        <v>1</v>
      </c>
      <c r="T37" s="33">
        <v>2</v>
      </c>
      <c r="U37" s="37" t="s">
        <v>99</v>
      </c>
      <c r="V37" s="37" t="s">
        <v>99</v>
      </c>
      <c r="W37" s="33">
        <v>27</v>
      </c>
      <c r="X37" s="33">
        <v>62</v>
      </c>
      <c r="Y37" s="33">
        <v>462</v>
      </c>
      <c r="Z37" s="33">
        <v>1047</v>
      </c>
      <c r="AA37" s="33">
        <v>0</v>
      </c>
      <c r="AB37" s="33">
        <v>0</v>
      </c>
      <c r="AC37" s="33">
        <v>0</v>
      </c>
      <c r="AD37" s="33">
        <v>0</v>
      </c>
      <c r="AE37" s="33">
        <v>1</v>
      </c>
      <c r="AF37" s="33">
        <v>1</v>
      </c>
      <c r="AG37" s="37" t="s">
        <v>99</v>
      </c>
      <c r="AH37" s="33">
        <v>0</v>
      </c>
      <c r="AI37" s="33">
        <v>12</v>
      </c>
      <c r="AJ37" s="33">
        <v>47</v>
      </c>
      <c r="AK37" s="33">
        <v>364</v>
      </c>
      <c r="AL37" s="34">
        <v>357</v>
      </c>
      <c r="AM37" s="1" t="s">
        <v>261</v>
      </c>
      <c r="AN37" s="15" t="s">
        <v>297</v>
      </c>
    </row>
    <row r="38" spans="1:40" ht="11.25">
      <c r="A38" s="26"/>
      <c r="B38" s="29"/>
      <c r="C38" s="1" t="s">
        <v>298</v>
      </c>
      <c r="D38" s="15" t="s">
        <v>78</v>
      </c>
      <c r="E38" s="33">
        <v>82</v>
      </c>
      <c r="F38" s="33">
        <v>345</v>
      </c>
      <c r="G38" s="33">
        <v>4563</v>
      </c>
      <c r="H38" s="33">
        <v>4</v>
      </c>
      <c r="I38" s="33">
        <v>13</v>
      </c>
      <c r="J38" s="33">
        <v>667</v>
      </c>
      <c r="K38" s="33">
        <v>78</v>
      </c>
      <c r="L38" s="33">
        <v>332</v>
      </c>
      <c r="M38" s="33">
        <v>3896</v>
      </c>
      <c r="N38" s="33">
        <v>5341</v>
      </c>
      <c r="O38" s="33">
        <v>0</v>
      </c>
      <c r="P38" s="33">
        <v>0</v>
      </c>
      <c r="Q38" s="33">
        <v>0</v>
      </c>
      <c r="R38" s="33">
        <v>0</v>
      </c>
      <c r="S38" s="33">
        <v>6</v>
      </c>
      <c r="T38" s="33">
        <v>28</v>
      </c>
      <c r="U38" s="33">
        <v>261</v>
      </c>
      <c r="V38" s="33">
        <v>1736</v>
      </c>
      <c r="W38" s="33">
        <v>33</v>
      </c>
      <c r="X38" s="33">
        <v>149</v>
      </c>
      <c r="Y38" s="33">
        <v>1949</v>
      </c>
      <c r="Z38" s="33">
        <v>2675</v>
      </c>
      <c r="AA38" s="33">
        <v>3</v>
      </c>
      <c r="AB38" s="33">
        <v>8</v>
      </c>
      <c r="AC38" s="33">
        <v>125</v>
      </c>
      <c r="AD38" s="33">
        <v>48</v>
      </c>
      <c r="AE38" s="33">
        <v>6</v>
      </c>
      <c r="AF38" s="33">
        <v>9</v>
      </c>
      <c r="AG38" s="33">
        <v>74</v>
      </c>
      <c r="AH38" s="33">
        <v>100</v>
      </c>
      <c r="AI38" s="33">
        <v>30</v>
      </c>
      <c r="AJ38" s="33">
        <v>138</v>
      </c>
      <c r="AK38" s="33">
        <v>1488</v>
      </c>
      <c r="AL38" s="34">
        <v>782</v>
      </c>
      <c r="AM38" s="1" t="s">
        <v>261</v>
      </c>
      <c r="AN38" s="15" t="s">
        <v>298</v>
      </c>
    </row>
    <row r="39" spans="1:40" ht="11.25">
      <c r="A39" s="26"/>
      <c r="B39" s="29"/>
      <c r="C39" s="1" t="s">
        <v>299</v>
      </c>
      <c r="D39" s="15" t="s">
        <v>79</v>
      </c>
      <c r="E39" s="33">
        <v>54</v>
      </c>
      <c r="F39" s="33">
        <v>167</v>
      </c>
      <c r="G39" s="33">
        <v>2553</v>
      </c>
      <c r="H39" s="33">
        <v>3</v>
      </c>
      <c r="I39" s="33">
        <v>10</v>
      </c>
      <c r="J39" s="33">
        <v>256</v>
      </c>
      <c r="K39" s="33">
        <v>51</v>
      </c>
      <c r="L39" s="33">
        <v>157</v>
      </c>
      <c r="M39" s="33">
        <v>2297</v>
      </c>
      <c r="N39" s="33">
        <v>3641</v>
      </c>
      <c r="O39" s="33">
        <v>0</v>
      </c>
      <c r="P39" s="33">
        <v>0</v>
      </c>
      <c r="Q39" s="33">
        <v>0</v>
      </c>
      <c r="R39" s="33">
        <v>0</v>
      </c>
      <c r="S39" s="33">
        <v>3</v>
      </c>
      <c r="T39" s="33">
        <v>4</v>
      </c>
      <c r="U39" s="33">
        <v>18</v>
      </c>
      <c r="V39" s="33">
        <v>110</v>
      </c>
      <c r="W39" s="33">
        <v>20</v>
      </c>
      <c r="X39" s="33">
        <v>65</v>
      </c>
      <c r="Y39" s="33">
        <v>1182</v>
      </c>
      <c r="Z39" s="33">
        <v>1557</v>
      </c>
      <c r="AA39" s="33">
        <v>5</v>
      </c>
      <c r="AB39" s="33">
        <v>13</v>
      </c>
      <c r="AC39" s="33">
        <v>187</v>
      </c>
      <c r="AD39" s="33">
        <v>60</v>
      </c>
      <c r="AE39" s="33">
        <v>1</v>
      </c>
      <c r="AF39" s="33">
        <v>1</v>
      </c>
      <c r="AG39" s="37" t="s">
        <v>99</v>
      </c>
      <c r="AH39" s="37" t="s">
        <v>99</v>
      </c>
      <c r="AI39" s="33">
        <v>22</v>
      </c>
      <c r="AJ39" s="33">
        <v>74</v>
      </c>
      <c r="AK39" s="37" t="s">
        <v>99</v>
      </c>
      <c r="AL39" s="38" t="s">
        <v>99</v>
      </c>
      <c r="AM39" s="1" t="s">
        <v>261</v>
      </c>
      <c r="AN39" s="15" t="s">
        <v>299</v>
      </c>
    </row>
    <row r="40" spans="1:40" ht="11.25">
      <c r="A40" s="26"/>
      <c r="B40" s="29"/>
      <c r="C40" s="1" t="s">
        <v>320</v>
      </c>
      <c r="D40" s="15" t="s">
        <v>280</v>
      </c>
      <c r="E40" s="33">
        <v>73</v>
      </c>
      <c r="F40" s="33">
        <v>218</v>
      </c>
      <c r="G40" s="33">
        <v>3507</v>
      </c>
      <c r="H40" s="33">
        <v>4</v>
      </c>
      <c r="I40" s="33">
        <v>20</v>
      </c>
      <c r="J40" s="33">
        <v>446</v>
      </c>
      <c r="K40" s="33">
        <v>69</v>
      </c>
      <c r="L40" s="33">
        <v>198</v>
      </c>
      <c r="M40" s="33">
        <v>3061</v>
      </c>
      <c r="N40" s="33">
        <v>4140</v>
      </c>
      <c r="O40" s="33">
        <v>0</v>
      </c>
      <c r="P40" s="33">
        <v>0</v>
      </c>
      <c r="Q40" s="33">
        <v>0</v>
      </c>
      <c r="R40" s="33">
        <v>0</v>
      </c>
      <c r="S40" s="33">
        <v>3</v>
      </c>
      <c r="T40" s="33">
        <v>8</v>
      </c>
      <c r="U40" s="33">
        <v>82</v>
      </c>
      <c r="V40" s="33">
        <v>399</v>
      </c>
      <c r="W40" s="33">
        <v>32</v>
      </c>
      <c r="X40" s="33">
        <v>91</v>
      </c>
      <c r="Y40" s="33">
        <v>1239</v>
      </c>
      <c r="Z40" s="33">
        <v>1946</v>
      </c>
      <c r="AA40" s="33">
        <v>3</v>
      </c>
      <c r="AB40" s="33">
        <v>8</v>
      </c>
      <c r="AC40" s="33">
        <v>36</v>
      </c>
      <c r="AD40" s="33">
        <v>0</v>
      </c>
      <c r="AE40" s="33">
        <v>5</v>
      </c>
      <c r="AF40" s="33">
        <v>12</v>
      </c>
      <c r="AG40" s="33">
        <v>90</v>
      </c>
      <c r="AH40" s="33">
        <v>260</v>
      </c>
      <c r="AI40" s="33">
        <v>26</v>
      </c>
      <c r="AJ40" s="33">
        <v>79</v>
      </c>
      <c r="AK40" s="33">
        <v>1614</v>
      </c>
      <c r="AL40" s="34">
        <v>1535</v>
      </c>
      <c r="AM40" s="1" t="s">
        <v>261</v>
      </c>
      <c r="AN40" s="15" t="s">
        <v>320</v>
      </c>
    </row>
    <row r="41" spans="1:40" ht="11.25">
      <c r="A41" s="26"/>
      <c r="B41" s="29"/>
      <c r="C41" s="1" t="s">
        <v>300</v>
      </c>
      <c r="D41" s="15" t="s">
        <v>80</v>
      </c>
      <c r="E41" s="33">
        <v>29</v>
      </c>
      <c r="F41" s="33">
        <v>72</v>
      </c>
      <c r="G41" s="33">
        <v>952</v>
      </c>
      <c r="H41" s="33">
        <v>2</v>
      </c>
      <c r="I41" s="33">
        <v>16</v>
      </c>
      <c r="J41" s="37" t="s">
        <v>99</v>
      </c>
      <c r="K41" s="33">
        <v>27</v>
      </c>
      <c r="L41" s="33">
        <v>56</v>
      </c>
      <c r="M41" s="37" t="s">
        <v>99</v>
      </c>
      <c r="N41" s="37" t="s">
        <v>99</v>
      </c>
      <c r="O41" s="33">
        <v>0</v>
      </c>
      <c r="P41" s="33">
        <v>0</v>
      </c>
      <c r="Q41" s="33">
        <v>0</v>
      </c>
      <c r="R41" s="33">
        <v>0</v>
      </c>
      <c r="S41" s="33">
        <v>3</v>
      </c>
      <c r="T41" s="33">
        <v>3</v>
      </c>
      <c r="U41" s="33">
        <v>0</v>
      </c>
      <c r="V41" s="33">
        <v>72</v>
      </c>
      <c r="W41" s="33">
        <v>14</v>
      </c>
      <c r="X41" s="33">
        <v>28</v>
      </c>
      <c r="Y41" s="33">
        <v>250</v>
      </c>
      <c r="Z41" s="33">
        <v>450</v>
      </c>
      <c r="AA41" s="33">
        <v>0</v>
      </c>
      <c r="AB41" s="33">
        <v>0</v>
      </c>
      <c r="AC41" s="33">
        <v>0</v>
      </c>
      <c r="AD41" s="33">
        <v>0</v>
      </c>
      <c r="AE41" s="33">
        <v>1</v>
      </c>
      <c r="AF41" s="33">
        <v>2</v>
      </c>
      <c r="AG41" s="37" t="s">
        <v>99</v>
      </c>
      <c r="AH41" s="37" t="s">
        <v>99</v>
      </c>
      <c r="AI41" s="33">
        <v>9</v>
      </c>
      <c r="AJ41" s="33">
        <v>23</v>
      </c>
      <c r="AK41" s="33">
        <v>352</v>
      </c>
      <c r="AL41" s="34">
        <v>438</v>
      </c>
      <c r="AM41" s="1" t="s">
        <v>261</v>
      </c>
      <c r="AN41" s="15" t="s">
        <v>300</v>
      </c>
    </row>
    <row r="42" spans="1:40" ht="11.25">
      <c r="A42" s="26"/>
      <c r="B42" s="29"/>
      <c r="C42" s="1" t="s">
        <v>301</v>
      </c>
      <c r="D42" s="15" t="s">
        <v>81</v>
      </c>
      <c r="E42" s="33">
        <v>65</v>
      </c>
      <c r="F42" s="33">
        <v>233</v>
      </c>
      <c r="G42" s="33">
        <v>1800</v>
      </c>
      <c r="H42" s="33">
        <v>3</v>
      </c>
      <c r="I42" s="33">
        <v>3</v>
      </c>
      <c r="J42" s="33">
        <v>5</v>
      </c>
      <c r="K42" s="33">
        <v>62</v>
      </c>
      <c r="L42" s="33">
        <v>230</v>
      </c>
      <c r="M42" s="33">
        <v>1795</v>
      </c>
      <c r="N42" s="33">
        <v>3545</v>
      </c>
      <c r="O42" s="33">
        <v>0</v>
      </c>
      <c r="P42" s="33">
        <v>0</v>
      </c>
      <c r="Q42" s="33">
        <v>0</v>
      </c>
      <c r="R42" s="33">
        <v>0</v>
      </c>
      <c r="S42" s="33">
        <v>4</v>
      </c>
      <c r="T42" s="33">
        <v>6</v>
      </c>
      <c r="U42" s="33">
        <v>50</v>
      </c>
      <c r="V42" s="33">
        <v>276</v>
      </c>
      <c r="W42" s="33">
        <v>32</v>
      </c>
      <c r="X42" s="33">
        <v>102</v>
      </c>
      <c r="Y42" s="33">
        <v>778</v>
      </c>
      <c r="Z42" s="33">
        <v>1414</v>
      </c>
      <c r="AA42" s="33">
        <v>2</v>
      </c>
      <c r="AB42" s="33">
        <v>6</v>
      </c>
      <c r="AC42" s="37" t="s">
        <v>99</v>
      </c>
      <c r="AD42" s="37" t="s">
        <v>99</v>
      </c>
      <c r="AE42" s="33">
        <v>6</v>
      </c>
      <c r="AF42" s="33">
        <v>12</v>
      </c>
      <c r="AG42" s="33">
        <v>36</v>
      </c>
      <c r="AH42" s="33">
        <v>271</v>
      </c>
      <c r="AI42" s="33">
        <v>18</v>
      </c>
      <c r="AJ42" s="33">
        <v>104</v>
      </c>
      <c r="AK42" s="37" t="s">
        <v>99</v>
      </c>
      <c r="AL42" s="38" t="s">
        <v>99</v>
      </c>
      <c r="AM42" s="1" t="s">
        <v>261</v>
      </c>
      <c r="AN42" s="15" t="s">
        <v>301</v>
      </c>
    </row>
    <row r="43" spans="1:40" ht="11.25">
      <c r="A43" s="26"/>
      <c r="B43" s="29"/>
      <c r="C43" s="1" t="s">
        <v>321</v>
      </c>
      <c r="D43" s="15" t="s">
        <v>82</v>
      </c>
      <c r="E43" s="33">
        <v>42</v>
      </c>
      <c r="F43" s="33">
        <v>155</v>
      </c>
      <c r="G43" s="33">
        <v>3968</v>
      </c>
      <c r="H43" s="33">
        <v>3</v>
      </c>
      <c r="I43" s="33">
        <v>35</v>
      </c>
      <c r="J43" s="33">
        <v>2264</v>
      </c>
      <c r="K43" s="33">
        <v>39</v>
      </c>
      <c r="L43" s="33">
        <v>120</v>
      </c>
      <c r="M43" s="33">
        <v>1703</v>
      </c>
      <c r="N43" s="33">
        <v>1984</v>
      </c>
      <c r="O43" s="33">
        <v>0</v>
      </c>
      <c r="P43" s="33">
        <v>0</v>
      </c>
      <c r="Q43" s="33">
        <v>0</v>
      </c>
      <c r="R43" s="33">
        <v>0</v>
      </c>
      <c r="S43" s="33">
        <v>1</v>
      </c>
      <c r="T43" s="33">
        <v>1</v>
      </c>
      <c r="U43" s="37" t="s">
        <v>99</v>
      </c>
      <c r="V43" s="37" t="s">
        <v>99</v>
      </c>
      <c r="W43" s="33">
        <v>18</v>
      </c>
      <c r="X43" s="33">
        <v>52</v>
      </c>
      <c r="Y43" s="33">
        <v>408</v>
      </c>
      <c r="Z43" s="33">
        <v>611</v>
      </c>
      <c r="AA43" s="33">
        <v>0</v>
      </c>
      <c r="AB43" s="33">
        <v>0</v>
      </c>
      <c r="AC43" s="33">
        <v>0</v>
      </c>
      <c r="AD43" s="33">
        <v>0</v>
      </c>
      <c r="AE43" s="33">
        <v>5</v>
      </c>
      <c r="AF43" s="33">
        <v>7</v>
      </c>
      <c r="AG43" s="33">
        <v>32</v>
      </c>
      <c r="AH43" s="33">
        <v>138</v>
      </c>
      <c r="AI43" s="33">
        <v>15</v>
      </c>
      <c r="AJ43" s="33">
        <v>60</v>
      </c>
      <c r="AK43" s="37" t="s">
        <v>99</v>
      </c>
      <c r="AL43" s="38" t="s">
        <v>99</v>
      </c>
      <c r="AM43" s="1" t="s">
        <v>261</v>
      </c>
      <c r="AN43" s="15" t="s">
        <v>321</v>
      </c>
    </row>
    <row r="44" spans="1:40" ht="11.25">
      <c r="A44" s="26"/>
      <c r="B44" s="29"/>
      <c r="C44" s="1" t="s">
        <v>322</v>
      </c>
      <c r="D44" s="15" t="s">
        <v>83</v>
      </c>
      <c r="E44" s="33">
        <v>63</v>
      </c>
      <c r="F44" s="33">
        <v>245</v>
      </c>
      <c r="G44" s="33">
        <v>3383</v>
      </c>
      <c r="H44" s="33">
        <v>12</v>
      </c>
      <c r="I44" s="33">
        <v>60</v>
      </c>
      <c r="J44" s="33">
        <v>703</v>
      </c>
      <c r="K44" s="33">
        <v>51</v>
      </c>
      <c r="L44" s="33">
        <v>185</v>
      </c>
      <c r="M44" s="33">
        <v>2679</v>
      </c>
      <c r="N44" s="33">
        <v>3484</v>
      </c>
      <c r="O44" s="33">
        <v>0</v>
      </c>
      <c r="P44" s="33">
        <v>0</v>
      </c>
      <c r="Q44" s="33">
        <v>0</v>
      </c>
      <c r="R44" s="33">
        <v>0</v>
      </c>
      <c r="S44" s="33">
        <v>4</v>
      </c>
      <c r="T44" s="33">
        <v>8</v>
      </c>
      <c r="U44" s="33">
        <v>86</v>
      </c>
      <c r="V44" s="33">
        <v>344</v>
      </c>
      <c r="W44" s="33">
        <v>25</v>
      </c>
      <c r="X44" s="33">
        <v>105</v>
      </c>
      <c r="Y44" s="33">
        <v>1484</v>
      </c>
      <c r="Z44" s="33">
        <v>2329</v>
      </c>
      <c r="AA44" s="33">
        <v>3</v>
      </c>
      <c r="AB44" s="33">
        <v>7</v>
      </c>
      <c r="AC44" s="33">
        <v>36</v>
      </c>
      <c r="AD44" s="33">
        <v>0</v>
      </c>
      <c r="AE44" s="33">
        <v>3</v>
      </c>
      <c r="AF44" s="33">
        <v>10</v>
      </c>
      <c r="AG44" s="33">
        <v>110</v>
      </c>
      <c r="AH44" s="33">
        <v>436</v>
      </c>
      <c r="AI44" s="33">
        <v>16</v>
      </c>
      <c r="AJ44" s="33">
        <v>55</v>
      </c>
      <c r="AK44" s="33">
        <v>963</v>
      </c>
      <c r="AL44" s="34">
        <v>375</v>
      </c>
      <c r="AM44" s="1" t="s">
        <v>261</v>
      </c>
      <c r="AN44" s="15" t="s">
        <v>322</v>
      </c>
    </row>
    <row r="45" spans="1:40" ht="11.25">
      <c r="A45" s="26"/>
      <c r="B45" s="29"/>
      <c r="C45" s="1" t="s">
        <v>323</v>
      </c>
      <c r="D45" s="15" t="s">
        <v>84</v>
      </c>
      <c r="E45" s="33">
        <v>43</v>
      </c>
      <c r="F45" s="33">
        <v>160</v>
      </c>
      <c r="G45" s="33">
        <v>703</v>
      </c>
      <c r="H45" s="33">
        <v>3</v>
      </c>
      <c r="I45" s="33">
        <v>10</v>
      </c>
      <c r="J45" s="33">
        <v>32</v>
      </c>
      <c r="K45" s="33">
        <v>40</v>
      </c>
      <c r="L45" s="33">
        <v>150</v>
      </c>
      <c r="M45" s="33">
        <v>671</v>
      </c>
      <c r="N45" s="33">
        <v>1498</v>
      </c>
      <c r="O45" s="33">
        <v>1</v>
      </c>
      <c r="P45" s="33">
        <v>22</v>
      </c>
      <c r="Q45" s="37" t="s">
        <v>99</v>
      </c>
      <c r="R45" s="37" t="s">
        <v>99</v>
      </c>
      <c r="S45" s="33">
        <v>3</v>
      </c>
      <c r="T45" s="33">
        <v>4</v>
      </c>
      <c r="U45" s="33">
        <v>11</v>
      </c>
      <c r="V45" s="33">
        <v>116</v>
      </c>
      <c r="W45" s="33">
        <v>24</v>
      </c>
      <c r="X45" s="33">
        <v>91</v>
      </c>
      <c r="Y45" s="33">
        <v>322</v>
      </c>
      <c r="Z45" s="33">
        <v>1071</v>
      </c>
      <c r="AA45" s="33">
        <v>1</v>
      </c>
      <c r="AB45" s="33">
        <v>1</v>
      </c>
      <c r="AC45" s="37" t="s">
        <v>99</v>
      </c>
      <c r="AD45" s="37" t="s">
        <v>99</v>
      </c>
      <c r="AE45" s="33">
        <v>2</v>
      </c>
      <c r="AF45" s="33">
        <v>3</v>
      </c>
      <c r="AG45" s="37" t="s">
        <v>99</v>
      </c>
      <c r="AH45" s="37" t="s">
        <v>99</v>
      </c>
      <c r="AI45" s="33">
        <v>9</v>
      </c>
      <c r="AJ45" s="33">
        <v>29</v>
      </c>
      <c r="AK45" s="33">
        <v>314</v>
      </c>
      <c r="AL45" s="34">
        <v>204</v>
      </c>
      <c r="AM45" s="1" t="s">
        <v>261</v>
      </c>
      <c r="AN45" s="15" t="s">
        <v>323</v>
      </c>
    </row>
    <row r="46" spans="1:40" ht="11.25">
      <c r="A46" s="26"/>
      <c r="B46" s="29"/>
      <c r="C46" s="1" t="s">
        <v>302</v>
      </c>
      <c r="D46" s="15" t="s">
        <v>85</v>
      </c>
      <c r="E46" s="33">
        <v>173</v>
      </c>
      <c r="F46" s="33">
        <v>688</v>
      </c>
      <c r="G46" s="33">
        <v>7015</v>
      </c>
      <c r="H46" s="33">
        <v>19</v>
      </c>
      <c r="I46" s="33">
        <v>95</v>
      </c>
      <c r="J46" s="33">
        <v>1554</v>
      </c>
      <c r="K46" s="33">
        <v>154</v>
      </c>
      <c r="L46" s="33">
        <v>593</v>
      </c>
      <c r="M46" s="33">
        <v>5462</v>
      </c>
      <c r="N46" s="33">
        <v>11325</v>
      </c>
      <c r="O46" s="33">
        <v>0</v>
      </c>
      <c r="P46" s="33">
        <v>0</v>
      </c>
      <c r="Q46" s="33">
        <v>0</v>
      </c>
      <c r="R46" s="33">
        <v>0</v>
      </c>
      <c r="S46" s="33">
        <v>9</v>
      </c>
      <c r="T46" s="33">
        <v>19</v>
      </c>
      <c r="U46" s="33">
        <v>93</v>
      </c>
      <c r="V46" s="33">
        <v>611</v>
      </c>
      <c r="W46" s="33">
        <v>74</v>
      </c>
      <c r="X46" s="33">
        <v>263</v>
      </c>
      <c r="Y46" s="33">
        <v>2475</v>
      </c>
      <c r="Z46" s="33">
        <v>5120</v>
      </c>
      <c r="AA46" s="33">
        <v>5</v>
      </c>
      <c r="AB46" s="33">
        <v>13</v>
      </c>
      <c r="AC46" s="33">
        <v>92</v>
      </c>
      <c r="AD46" s="33">
        <v>405</v>
      </c>
      <c r="AE46" s="33">
        <v>13</v>
      </c>
      <c r="AF46" s="33">
        <v>37</v>
      </c>
      <c r="AG46" s="33">
        <v>272</v>
      </c>
      <c r="AH46" s="33">
        <v>1994</v>
      </c>
      <c r="AI46" s="33">
        <v>53</v>
      </c>
      <c r="AJ46" s="33">
        <v>261</v>
      </c>
      <c r="AK46" s="33">
        <v>2530</v>
      </c>
      <c r="AL46" s="34">
        <v>3195</v>
      </c>
      <c r="AM46" s="1" t="s">
        <v>261</v>
      </c>
      <c r="AN46" s="15" t="s">
        <v>302</v>
      </c>
    </row>
    <row r="47" spans="1:40" ht="11.25">
      <c r="A47" s="26"/>
      <c r="B47" s="29"/>
      <c r="C47" s="1" t="s">
        <v>303</v>
      </c>
      <c r="D47" s="15" t="s">
        <v>86</v>
      </c>
      <c r="E47" s="33">
        <v>323</v>
      </c>
      <c r="F47" s="33">
        <v>1452</v>
      </c>
      <c r="G47" s="33">
        <v>24617</v>
      </c>
      <c r="H47" s="33">
        <v>30</v>
      </c>
      <c r="I47" s="33">
        <v>191</v>
      </c>
      <c r="J47" s="33">
        <v>4953</v>
      </c>
      <c r="K47" s="33">
        <v>293</v>
      </c>
      <c r="L47" s="33">
        <v>1261</v>
      </c>
      <c r="M47" s="33">
        <v>19664</v>
      </c>
      <c r="N47" s="33">
        <v>31571</v>
      </c>
      <c r="O47" s="33">
        <v>1</v>
      </c>
      <c r="P47" s="33">
        <v>6</v>
      </c>
      <c r="Q47" s="37" t="s">
        <v>99</v>
      </c>
      <c r="R47" s="37" t="s">
        <v>99</v>
      </c>
      <c r="S47" s="33">
        <v>39</v>
      </c>
      <c r="T47" s="33">
        <v>116</v>
      </c>
      <c r="U47" s="33">
        <v>1313</v>
      </c>
      <c r="V47" s="33">
        <v>4484</v>
      </c>
      <c r="W47" s="33">
        <v>100</v>
      </c>
      <c r="X47" s="33">
        <v>492</v>
      </c>
      <c r="Y47" s="33">
        <v>9221</v>
      </c>
      <c r="Z47" s="33">
        <v>12393</v>
      </c>
      <c r="AA47" s="33">
        <v>16</v>
      </c>
      <c r="AB47" s="33">
        <v>78</v>
      </c>
      <c r="AC47" s="33">
        <v>1756</v>
      </c>
      <c r="AD47" s="33">
        <v>226</v>
      </c>
      <c r="AE47" s="33">
        <v>40</v>
      </c>
      <c r="AF47" s="33">
        <v>129</v>
      </c>
      <c r="AG47" s="33">
        <v>1370</v>
      </c>
      <c r="AH47" s="33">
        <v>6487</v>
      </c>
      <c r="AI47" s="33">
        <v>97</v>
      </c>
      <c r="AJ47" s="33">
        <v>440</v>
      </c>
      <c r="AK47" s="37" t="s">
        <v>99</v>
      </c>
      <c r="AL47" s="38" t="s">
        <v>99</v>
      </c>
      <c r="AM47" s="1" t="s">
        <v>261</v>
      </c>
      <c r="AN47" s="15" t="s">
        <v>303</v>
      </c>
    </row>
    <row r="48" spans="1:40" ht="11.25">
      <c r="A48" s="26"/>
      <c r="B48" s="29"/>
      <c r="C48" s="1" t="s">
        <v>304</v>
      </c>
      <c r="D48" s="15" t="s">
        <v>87</v>
      </c>
      <c r="E48" s="33">
        <v>10</v>
      </c>
      <c r="F48" s="33">
        <v>19</v>
      </c>
      <c r="G48" s="33">
        <v>67</v>
      </c>
      <c r="H48" s="33">
        <v>0</v>
      </c>
      <c r="I48" s="33">
        <v>0</v>
      </c>
      <c r="J48" s="33">
        <v>0</v>
      </c>
      <c r="K48" s="33">
        <v>10</v>
      </c>
      <c r="L48" s="33">
        <v>19</v>
      </c>
      <c r="M48" s="33">
        <v>67</v>
      </c>
      <c r="N48" s="33">
        <v>178</v>
      </c>
      <c r="O48" s="33">
        <v>0</v>
      </c>
      <c r="P48" s="33">
        <v>0</v>
      </c>
      <c r="Q48" s="33">
        <v>0</v>
      </c>
      <c r="R48" s="33">
        <v>0</v>
      </c>
      <c r="S48" s="33">
        <v>0</v>
      </c>
      <c r="T48" s="33">
        <v>0</v>
      </c>
      <c r="U48" s="33">
        <v>0</v>
      </c>
      <c r="V48" s="33">
        <v>0</v>
      </c>
      <c r="W48" s="33">
        <v>8</v>
      </c>
      <c r="X48" s="33">
        <v>15</v>
      </c>
      <c r="Y48" s="37" t="s">
        <v>99</v>
      </c>
      <c r="Z48" s="37" t="s">
        <v>99</v>
      </c>
      <c r="AA48" s="33">
        <v>0</v>
      </c>
      <c r="AB48" s="33">
        <v>0</v>
      </c>
      <c r="AC48" s="33">
        <v>0</v>
      </c>
      <c r="AD48" s="33">
        <v>0</v>
      </c>
      <c r="AE48" s="33">
        <v>1</v>
      </c>
      <c r="AF48" s="33">
        <v>2</v>
      </c>
      <c r="AG48" s="37" t="s">
        <v>99</v>
      </c>
      <c r="AH48" s="37" t="s">
        <v>99</v>
      </c>
      <c r="AI48" s="33">
        <v>1</v>
      </c>
      <c r="AJ48" s="33">
        <v>2</v>
      </c>
      <c r="AK48" s="37" t="s">
        <v>99</v>
      </c>
      <c r="AL48" s="38" t="s">
        <v>99</v>
      </c>
      <c r="AM48" s="1" t="s">
        <v>261</v>
      </c>
      <c r="AN48" s="15" t="s">
        <v>304</v>
      </c>
    </row>
    <row r="49" spans="1:40" ht="11.25">
      <c r="A49" s="26"/>
      <c r="B49" s="29"/>
      <c r="C49" s="1" t="s">
        <v>305</v>
      </c>
      <c r="D49" s="15" t="s">
        <v>88</v>
      </c>
      <c r="E49" s="33">
        <v>26</v>
      </c>
      <c r="F49" s="33">
        <v>54</v>
      </c>
      <c r="G49" s="33">
        <v>751</v>
      </c>
      <c r="H49" s="33">
        <v>0</v>
      </c>
      <c r="I49" s="33">
        <v>0</v>
      </c>
      <c r="J49" s="33">
        <v>0</v>
      </c>
      <c r="K49" s="33">
        <v>26</v>
      </c>
      <c r="L49" s="33">
        <v>54</v>
      </c>
      <c r="M49" s="33">
        <v>751</v>
      </c>
      <c r="N49" s="33">
        <v>1520</v>
      </c>
      <c r="O49" s="33">
        <v>0</v>
      </c>
      <c r="P49" s="33">
        <v>0</v>
      </c>
      <c r="Q49" s="33">
        <v>0</v>
      </c>
      <c r="R49" s="33">
        <v>0</v>
      </c>
      <c r="S49" s="33">
        <v>2</v>
      </c>
      <c r="T49" s="33">
        <v>4</v>
      </c>
      <c r="U49" s="37" t="s">
        <v>99</v>
      </c>
      <c r="V49" s="37" t="s">
        <v>99</v>
      </c>
      <c r="W49" s="33">
        <v>13</v>
      </c>
      <c r="X49" s="33">
        <v>20</v>
      </c>
      <c r="Y49" s="33">
        <v>155</v>
      </c>
      <c r="Z49" s="33">
        <v>705</v>
      </c>
      <c r="AA49" s="33">
        <v>1</v>
      </c>
      <c r="AB49" s="33">
        <v>5</v>
      </c>
      <c r="AC49" s="37" t="s">
        <v>99</v>
      </c>
      <c r="AD49" s="33">
        <v>0</v>
      </c>
      <c r="AE49" s="33">
        <v>0</v>
      </c>
      <c r="AF49" s="33">
        <v>0</v>
      </c>
      <c r="AG49" s="33">
        <v>0</v>
      </c>
      <c r="AH49" s="33">
        <v>0</v>
      </c>
      <c r="AI49" s="33">
        <v>10</v>
      </c>
      <c r="AJ49" s="33">
        <v>25</v>
      </c>
      <c r="AK49" s="33">
        <v>477</v>
      </c>
      <c r="AL49" s="38" t="s">
        <v>99</v>
      </c>
      <c r="AM49" s="1" t="s">
        <v>261</v>
      </c>
      <c r="AN49" s="15" t="s">
        <v>305</v>
      </c>
    </row>
    <row r="50" spans="1:40" ht="11.25">
      <c r="A50" s="26"/>
      <c r="B50" s="29"/>
      <c r="C50" s="1" t="s">
        <v>306</v>
      </c>
      <c r="D50" s="15" t="s">
        <v>89</v>
      </c>
      <c r="E50" s="33">
        <v>14</v>
      </c>
      <c r="F50" s="33">
        <v>38</v>
      </c>
      <c r="G50" s="33">
        <v>453</v>
      </c>
      <c r="H50" s="33">
        <v>2</v>
      </c>
      <c r="I50" s="33">
        <v>5</v>
      </c>
      <c r="J50" s="37" t="s">
        <v>99</v>
      </c>
      <c r="K50" s="33">
        <v>12</v>
      </c>
      <c r="L50" s="33">
        <v>33</v>
      </c>
      <c r="M50" s="37" t="s">
        <v>99</v>
      </c>
      <c r="N50" s="37" t="s">
        <v>99</v>
      </c>
      <c r="O50" s="33">
        <v>0</v>
      </c>
      <c r="P50" s="33">
        <v>0</v>
      </c>
      <c r="Q50" s="33">
        <v>0</v>
      </c>
      <c r="R50" s="33">
        <v>0</v>
      </c>
      <c r="S50" s="33">
        <v>0</v>
      </c>
      <c r="T50" s="33">
        <v>0</v>
      </c>
      <c r="U50" s="33">
        <v>0</v>
      </c>
      <c r="V50" s="33">
        <v>0</v>
      </c>
      <c r="W50" s="33">
        <v>9</v>
      </c>
      <c r="X50" s="33">
        <v>20</v>
      </c>
      <c r="Y50" s="37" t="s">
        <v>99</v>
      </c>
      <c r="Z50" s="37" t="s">
        <v>99</v>
      </c>
      <c r="AA50" s="33">
        <v>0</v>
      </c>
      <c r="AB50" s="33">
        <v>0</v>
      </c>
      <c r="AC50" s="33">
        <v>0</v>
      </c>
      <c r="AD50" s="33">
        <v>0</v>
      </c>
      <c r="AE50" s="33">
        <v>0</v>
      </c>
      <c r="AF50" s="33">
        <v>0</v>
      </c>
      <c r="AG50" s="33">
        <v>0</v>
      </c>
      <c r="AH50" s="33">
        <v>0</v>
      </c>
      <c r="AI50" s="33">
        <v>3</v>
      </c>
      <c r="AJ50" s="33">
        <v>13</v>
      </c>
      <c r="AK50" s="37" t="s">
        <v>99</v>
      </c>
      <c r="AL50" s="38" t="s">
        <v>99</v>
      </c>
      <c r="AM50" s="1" t="s">
        <v>261</v>
      </c>
      <c r="AN50" s="15" t="s">
        <v>306</v>
      </c>
    </row>
    <row r="51" spans="1:40" ht="11.25">
      <c r="A51" s="26"/>
      <c r="B51" s="29"/>
      <c r="C51" s="1" t="s">
        <v>307</v>
      </c>
      <c r="D51" s="15" t="s">
        <v>329</v>
      </c>
      <c r="E51" s="33">
        <v>50</v>
      </c>
      <c r="F51" s="33">
        <v>190</v>
      </c>
      <c r="G51" s="33">
        <v>1923</v>
      </c>
      <c r="H51" s="33">
        <v>4</v>
      </c>
      <c r="I51" s="33">
        <v>22</v>
      </c>
      <c r="J51" s="33">
        <v>235</v>
      </c>
      <c r="K51" s="33">
        <v>46</v>
      </c>
      <c r="L51" s="33">
        <v>168</v>
      </c>
      <c r="M51" s="33">
        <v>1688</v>
      </c>
      <c r="N51" s="33">
        <v>3324</v>
      </c>
      <c r="O51" s="33">
        <v>2</v>
      </c>
      <c r="P51" s="33">
        <v>4</v>
      </c>
      <c r="Q51" s="37" t="s">
        <v>99</v>
      </c>
      <c r="R51" s="37" t="s">
        <v>99</v>
      </c>
      <c r="S51" s="33">
        <v>2</v>
      </c>
      <c r="T51" s="33">
        <v>2</v>
      </c>
      <c r="U51" s="37" t="s">
        <v>99</v>
      </c>
      <c r="V51" s="37" t="s">
        <v>99</v>
      </c>
      <c r="W51" s="33">
        <v>23</v>
      </c>
      <c r="X51" s="33">
        <v>110</v>
      </c>
      <c r="Y51" s="33">
        <v>1019</v>
      </c>
      <c r="Z51" s="33">
        <v>2489</v>
      </c>
      <c r="AA51" s="33">
        <v>2</v>
      </c>
      <c r="AB51" s="33">
        <v>5</v>
      </c>
      <c r="AC51" s="37" t="s">
        <v>99</v>
      </c>
      <c r="AD51" s="33">
        <v>0</v>
      </c>
      <c r="AE51" s="33">
        <v>7</v>
      </c>
      <c r="AF51" s="33">
        <v>17</v>
      </c>
      <c r="AG51" s="33">
        <v>134</v>
      </c>
      <c r="AH51" s="33">
        <v>386</v>
      </c>
      <c r="AI51" s="33">
        <v>10</v>
      </c>
      <c r="AJ51" s="33">
        <v>30</v>
      </c>
      <c r="AK51" s="33">
        <v>481</v>
      </c>
      <c r="AL51" s="34">
        <v>284</v>
      </c>
      <c r="AM51" s="1" t="s">
        <v>261</v>
      </c>
      <c r="AN51" s="15" t="s">
        <v>307</v>
      </c>
    </row>
    <row r="52" spans="1:40" ht="11.25">
      <c r="A52" s="26"/>
      <c r="B52" s="29"/>
      <c r="C52" s="1" t="s">
        <v>308</v>
      </c>
      <c r="D52" s="15" t="s">
        <v>90</v>
      </c>
      <c r="E52" s="33">
        <v>111</v>
      </c>
      <c r="F52" s="33">
        <v>305</v>
      </c>
      <c r="G52" s="33">
        <v>2889</v>
      </c>
      <c r="H52" s="33">
        <v>11</v>
      </c>
      <c r="I52" s="33">
        <v>61</v>
      </c>
      <c r="J52" s="33">
        <v>703</v>
      </c>
      <c r="K52" s="33">
        <v>100</v>
      </c>
      <c r="L52" s="33">
        <v>244</v>
      </c>
      <c r="M52" s="33">
        <v>2186</v>
      </c>
      <c r="N52" s="33">
        <v>4357</v>
      </c>
      <c r="O52" s="33">
        <v>2</v>
      </c>
      <c r="P52" s="33">
        <v>12</v>
      </c>
      <c r="Q52" s="37" t="s">
        <v>99</v>
      </c>
      <c r="R52" s="37" t="s">
        <v>99</v>
      </c>
      <c r="S52" s="33">
        <v>3</v>
      </c>
      <c r="T52" s="33">
        <v>4</v>
      </c>
      <c r="U52" s="33">
        <v>32</v>
      </c>
      <c r="V52" s="33">
        <v>155</v>
      </c>
      <c r="W52" s="33">
        <v>62</v>
      </c>
      <c r="X52" s="33">
        <v>147</v>
      </c>
      <c r="Y52" s="33">
        <v>1089</v>
      </c>
      <c r="Z52" s="33">
        <v>2698</v>
      </c>
      <c r="AA52" s="33">
        <v>0</v>
      </c>
      <c r="AB52" s="33">
        <v>0</v>
      </c>
      <c r="AC52" s="33">
        <v>0</v>
      </c>
      <c r="AD52" s="33">
        <v>0</v>
      </c>
      <c r="AE52" s="33">
        <v>9</v>
      </c>
      <c r="AF52" s="33">
        <v>15</v>
      </c>
      <c r="AG52" s="33">
        <v>49</v>
      </c>
      <c r="AH52" s="33">
        <v>407</v>
      </c>
      <c r="AI52" s="33">
        <v>24</v>
      </c>
      <c r="AJ52" s="33">
        <v>66</v>
      </c>
      <c r="AK52" s="37" t="s">
        <v>99</v>
      </c>
      <c r="AL52" s="38" t="s">
        <v>99</v>
      </c>
      <c r="AM52" s="1" t="s">
        <v>261</v>
      </c>
      <c r="AN52" s="15" t="s">
        <v>308</v>
      </c>
    </row>
    <row r="53" spans="1:40" ht="11.25">
      <c r="A53" s="26"/>
      <c r="B53" s="29"/>
      <c r="C53" s="1" t="s">
        <v>188</v>
      </c>
      <c r="D53" s="15" t="s">
        <v>91</v>
      </c>
      <c r="E53" s="33">
        <v>88</v>
      </c>
      <c r="F53" s="33">
        <v>691</v>
      </c>
      <c r="G53" s="33">
        <v>10566</v>
      </c>
      <c r="H53" s="33">
        <v>5</v>
      </c>
      <c r="I53" s="33">
        <v>27</v>
      </c>
      <c r="J53" s="33">
        <v>381</v>
      </c>
      <c r="K53" s="33">
        <v>83</v>
      </c>
      <c r="L53" s="33">
        <v>664</v>
      </c>
      <c r="M53" s="33">
        <v>10185</v>
      </c>
      <c r="N53" s="33">
        <v>25384</v>
      </c>
      <c r="O53" s="33">
        <v>1</v>
      </c>
      <c r="P53" s="33">
        <v>249</v>
      </c>
      <c r="Q53" s="37" t="s">
        <v>99</v>
      </c>
      <c r="R53" s="37" t="s">
        <v>99</v>
      </c>
      <c r="S53" s="33">
        <v>25</v>
      </c>
      <c r="T53" s="33">
        <v>204</v>
      </c>
      <c r="U53" s="33">
        <v>2888</v>
      </c>
      <c r="V53" s="33">
        <v>11242</v>
      </c>
      <c r="W53" s="33">
        <v>23</v>
      </c>
      <c r="X53" s="33">
        <v>75</v>
      </c>
      <c r="Y53" s="33">
        <v>607</v>
      </c>
      <c r="Z53" s="33">
        <v>1169</v>
      </c>
      <c r="AA53" s="33">
        <v>4</v>
      </c>
      <c r="AB53" s="33">
        <v>21</v>
      </c>
      <c r="AC53" s="33">
        <v>314</v>
      </c>
      <c r="AD53" s="33">
        <v>0</v>
      </c>
      <c r="AE53" s="33">
        <v>7</v>
      </c>
      <c r="AF53" s="33">
        <v>25</v>
      </c>
      <c r="AG53" s="33">
        <v>292</v>
      </c>
      <c r="AH53" s="33">
        <v>818</v>
      </c>
      <c r="AI53" s="33">
        <v>23</v>
      </c>
      <c r="AJ53" s="33">
        <v>90</v>
      </c>
      <c r="AK53" s="37" t="s">
        <v>99</v>
      </c>
      <c r="AL53" s="38" t="s">
        <v>99</v>
      </c>
      <c r="AM53" s="1" t="s">
        <v>261</v>
      </c>
      <c r="AN53" s="15" t="s">
        <v>188</v>
      </c>
    </row>
    <row r="54" spans="1:40" ht="11.25">
      <c r="A54" s="26"/>
      <c r="B54" s="29"/>
      <c r="C54" s="1" t="s">
        <v>189</v>
      </c>
      <c r="D54" s="15" t="s">
        <v>92</v>
      </c>
      <c r="E54" s="33">
        <v>65</v>
      </c>
      <c r="F54" s="33">
        <v>228</v>
      </c>
      <c r="G54" s="33">
        <v>2073</v>
      </c>
      <c r="H54" s="33">
        <v>7</v>
      </c>
      <c r="I54" s="33">
        <v>29</v>
      </c>
      <c r="J54" s="33">
        <v>221</v>
      </c>
      <c r="K54" s="33">
        <v>58</v>
      </c>
      <c r="L54" s="33">
        <v>199</v>
      </c>
      <c r="M54" s="33">
        <v>1852</v>
      </c>
      <c r="N54" s="33">
        <v>2027</v>
      </c>
      <c r="O54" s="33">
        <v>0</v>
      </c>
      <c r="P54" s="33">
        <v>0</v>
      </c>
      <c r="Q54" s="33">
        <v>0</v>
      </c>
      <c r="R54" s="33">
        <v>0</v>
      </c>
      <c r="S54" s="33">
        <v>1</v>
      </c>
      <c r="T54" s="33">
        <v>1</v>
      </c>
      <c r="U54" s="37" t="s">
        <v>99</v>
      </c>
      <c r="V54" s="37" t="s">
        <v>99</v>
      </c>
      <c r="W54" s="33">
        <v>24</v>
      </c>
      <c r="X54" s="33">
        <v>94</v>
      </c>
      <c r="Y54" s="33">
        <v>916</v>
      </c>
      <c r="Z54" s="33">
        <v>1298</v>
      </c>
      <c r="AA54" s="33">
        <v>4</v>
      </c>
      <c r="AB54" s="33">
        <v>16</v>
      </c>
      <c r="AC54" s="33">
        <v>218</v>
      </c>
      <c r="AD54" s="33">
        <v>0</v>
      </c>
      <c r="AE54" s="33">
        <v>7</v>
      </c>
      <c r="AF54" s="33">
        <v>15</v>
      </c>
      <c r="AG54" s="33">
        <v>66</v>
      </c>
      <c r="AH54" s="33">
        <v>179</v>
      </c>
      <c r="AI54" s="33">
        <v>22</v>
      </c>
      <c r="AJ54" s="33">
        <v>73</v>
      </c>
      <c r="AK54" s="37" t="s">
        <v>99</v>
      </c>
      <c r="AL54" s="38" t="s">
        <v>99</v>
      </c>
      <c r="AM54" s="1" t="s">
        <v>261</v>
      </c>
      <c r="AN54" s="15" t="s">
        <v>189</v>
      </c>
    </row>
    <row r="55" spans="1:40" ht="11.25">
      <c r="A55" s="26"/>
      <c r="B55" s="29"/>
      <c r="C55" s="1" t="s">
        <v>324</v>
      </c>
      <c r="D55" s="15" t="s">
        <v>93</v>
      </c>
      <c r="E55" s="33">
        <v>76</v>
      </c>
      <c r="F55" s="33">
        <v>203</v>
      </c>
      <c r="G55" s="33">
        <v>1565</v>
      </c>
      <c r="H55" s="33">
        <v>5</v>
      </c>
      <c r="I55" s="33">
        <v>16</v>
      </c>
      <c r="J55" s="33">
        <v>101</v>
      </c>
      <c r="K55" s="33">
        <v>71</v>
      </c>
      <c r="L55" s="33">
        <v>187</v>
      </c>
      <c r="M55" s="33">
        <v>1463</v>
      </c>
      <c r="N55" s="33">
        <v>1899</v>
      </c>
      <c r="O55" s="33">
        <v>0</v>
      </c>
      <c r="P55" s="33">
        <v>0</v>
      </c>
      <c r="Q55" s="33">
        <v>0</v>
      </c>
      <c r="R55" s="33">
        <v>0</v>
      </c>
      <c r="S55" s="33">
        <v>0</v>
      </c>
      <c r="T55" s="33">
        <v>0</v>
      </c>
      <c r="U55" s="33">
        <v>0</v>
      </c>
      <c r="V55" s="33">
        <v>0</v>
      </c>
      <c r="W55" s="33">
        <v>36</v>
      </c>
      <c r="X55" s="33">
        <v>90</v>
      </c>
      <c r="Y55" s="33">
        <v>802</v>
      </c>
      <c r="Z55" s="33">
        <v>1281</v>
      </c>
      <c r="AA55" s="33">
        <v>3</v>
      </c>
      <c r="AB55" s="33">
        <v>5</v>
      </c>
      <c r="AC55" s="33">
        <v>44</v>
      </c>
      <c r="AD55" s="33">
        <v>0</v>
      </c>
      <c r="AE55" s="33">
        <v>7</v>
      </c>
      <c r="AF55" s="33">
        <v>15</v>
      </c>
      <c r="AG55" s="33">
        <v>72</v>
      </c>
      <c r="AH55" s="33">
        <v>163</v>
      </c>
      <c r="AI55" s="33">
        <v>25</v>
      </c>
      <c r="AJ55" s="33">
        <v>77</v>
      </c>
      <c r="AK55" s="33">
        <v>545</v>
      </c>
      <c r="AL55" s="34">
        <v>455</v>
      </c>
      <c r="AM55" s="1" t="s">
        <v>261</v>
      </c>
      <c r="AN55" s="15" t="s">
        <v>324</v>
      </c>
    </row>
    <row r="56" spans="1:40" ht="11.25">
      <c r="A56" s="26"/>
      <c r="B56" s="29"/>
      <c r="C56" s="1" t="s">
        <v>325</v>
      </c>
      <c r="D56" s="15" t="s">
        <v>94</v>
      </c>
      <c r="E56" s="33">
        <v>67</v>
      </c>
      <c r="F56" s="33">
        <v>245</v>
      </c>
      <c r="G56" s="33">
        <v>2098</v>
      </c>
      <c r="H56" s="33">
        <v>5</v>
      </c>
      <c r="I56" s="33">
        <v>23</v>
      </c>
      <c r="J56" s="33">
        <v>423</v>
      </c>
      <c r="K56" s="33">
        <v>62</v>
      </c>
      <c r="L56" s="33">
        <v>222</v>
      </c>
      <c r="M56" s="33">
        <v>1675</v>
      </c>
      <c r="N56" s="33">
        <v>2367</v>
      </c>
      <c r="O56" s="33">
        <v>0</v>
      </c>
      <c r="P56" s="33">
        <v>0</v>
      </c>
      <c r="Q56" s="33">
        <v>0</v>
      </c>
      <c r="R56" s="33">
        <v>0</v>
      </c>
      <c r="S56" s="33">
        <v>6</v>
      </c>
      <c r="T56" s="33">
        <v>21</v>
      </c>
      <c r="U56" s="33">
        <v>265</v>
      </c>
      <c r="V56" s="33">
        <v>197</v>
      </c>
      <c r="W56" s="33">
        <v>31</v>
      </c>
      <c r="X56" s="33">
        <v>82</v>
      </c>
      <c r="Y56" s="33">
        <v>763</v>
      </c>
      <c r="Z56" s="33">
        <v>1170</v>
      </c>
      <c r="AA56" s="33">
        <v>2</v>
      </c>
      <c r="AB56" s="33">
        <v>6</v>
      </c>
      <c r="AC56" s="37" t="s">
        <v>99</v>
      </c>
      <c r="AD56" s="37" t="s">
        <v>99</v>
      </c>
      <c r="AE56" s="33">
        <v>7</v>
      </c>
      <c r="AF56" s="33">
        <v>15</v>
      </c>
      <c r="AG56" s="33">
        <v>33</v>
      </c>
      <c r="AH56" s="33">
        <v>159</v>
      </c>
      <c r="AI56" s="33">
        <v>16</v>
      </c>
      <c r="AJ56" s="33">
        <v>98</v>
      </c>
      <c r="AK56" s="37" t="s">
        <v>99</v>
      </c>
      <c r="AL56" s="38" t="s">
        <v>99</v>
      </c>
      <c r="AM56" s="1" t="s">
        <v>261</v>
      </c>
      <c r="AN56" s="15" t="s">
        <v>325</v>
      </c>
    </row>
    <row r="57" spans="1:40" ht="11.25">
      <c r="A57" s="26"/>
      <c r="B57" s="29"/>
      <c r="C57" s="1" t="s">
        <v>190</v>
      </c>
      <c r="D57" s="15" t="s">
        <v>95</v>
      </c>
      <c r="E57" s="33">
        <v>70</v>
      </c>
      <c r="F57" s="33">
        <v>210</v>
      </c>
      <c r="G57" s="33">
        <v>1582</v>
      </c>
      <c r="H57" s="33">
        <v>4</v>
      </c>
      <c r="I57" s="33">
        <v>12</v>
      </c>
      <c r="J57" s="33">
        <v>179</v>
      </c>
      <c r="K57" s="33">
        <v>66</v>
      </c>
      <c r="L57" s="33">
        <v>198</v>
      </c>
      <c r="M57" s="33">
        <v>1403</v>
      </c>
      <c r="N57" s="33">
        <v>2576</v>
      </c>
      <c r="O57" s="33">
        <v>0</v>
      </c>
      <c r="P57" s="33">
        <v>0</v>
      </c>
      <c r="Q57" s="33">
        <v>0</v>
      </c>
      <c r="R57" s="33">
        <v>0</v>
      </c>
      <c r="S57" s="33">
        <v>3</v>
      </c>
      <c r="T57" s="33">
        <v>6</v>
      </c>
      <c r="U57" s="33">
        <v>11</v>
      </c>
      <c r="V57" s="33">
        <v>305</v>
      </c>
      <c r="W57" s="33">
        <v>31</v>
      </c>
      <c r="X57" s="33">
        <v>118</v>
      </c>
      <c r="Y57" s="33">
        <v>725</v>
      </c>
      <c r="Z57" s="33">
        <v>1859</v>
      </c>
      <c r="AA57" s="33">
        <v>5</v>
      </c>
      <c r="AB57" s="33">
        <v>5</v>
      </c>
      <c r="AC57" s="33">
        <v>48</v>
      </c>
      <c r="AD57" s="33">
        <v>60</v>
      </c>
      <c r="AE57" s="33">
        <v>6</v>
      </c>
      <c r="AF57" s="33">
        <v>15</v>
      </c>
      <c r="AG57" s="33">
        <v>39</v>
      </c>
      <c r="AH57" s="33">
        <v>42</v>
      </c>
      <c r="AI57" s="33">
        <v>21</v>
      </c>
      <c r="AJ57" s="33">
        <v>54</v>
      </c>
      <c r="AK57" s="33">
        <v>580</v>
      </c>
      <c r="AL57" s="34">
        <v>310</v>
      </c>
      <c r="AM57" s="1" t="s">
        <v>261</v>
      </c>
      <c r="AN57" s="15" t="s">
        <v>190</v>
      </c>
    </row>
    <row r="58" spans="1:40" ht="11.25">
      <c r="A58" s="27"/>
      <c r="B58" s="30"/>
      <c r="C58" s="4" t="s">
        <v>191</v>
      </c>
      <c r="D58" s="16" t="s">
        <v>96</v>
      </c>
      <c r="E58" s="39">
        <v>103</v>
      </c>
      <c r="F58" s="39">
        <v>411</v>
      </c>
      <c r="G58" s="39">
        <v>5533</v>
      </c>
      <c r="H58" s="39">
        <v>3</v>
      </c>
      <c r="I58" s="39">
        <v>8</v>
      </c>
      <c r="J58" s="39">
        <v>60</v>
      </c>
      <c r="K58" s="39">
        <v>100</v>
      </c>
      <c r="L58" s="39">
        <v>403</v>
      </c>
      <c r="M58" s="39">
        <v>5474</v>
      </c>
      <c r="N58" s="39">
        <v>8782</v>
      </c>
      <c r="O58" s="39">
        <v>0</v>
      </c>
      <c r="P58" s="39">
        <v>0</v>
      </c>
      <c r="Q58" s="39">
        <v>0</v>
      </c>
      <c r="R58" s="39">
        <v>0</v>
      </c>
      <c r="S58" s="39">
        <v>5</v>
      </c>
      <c r="T58" s="39">
        <v>25</v>
      </c>
      <c r="U58" s="39">
        <v>331</v>
      </c>
      <c r="V58" s="39">
        <v>2022</v>
      </c>
      <c r="W58" s="39">
        <v>44</v>
      </c>
      <c r="X58" s="39">
        <v>204</v>
      </c>
      <c r="Y58" s="39">
        <v>2515</v>
      </c>
      <c r="Z58" s="39">
        <v>3377</v>
      </c>
      <c r="AA58" s="39">
        <v>4</v>
      </c>
      <c r="AB58" s="39">
        <v>16</v>
      </c>
      <c r="AC58" s="39">
        <v>178</v>
      </c>
      <c r="AD58" s="39">
        <v>345</v>
      </c>
      <c r="AE58" s="39">
        <v>12</v>
      </c>
      <c r="AF58" s="39">
        <v>29</v>
      </c>
      <c r="AG58" s="39">
        <v>210</v>
      </c>
      <c r="AH58" s="39">
        <v>1068</v>
      </c>
      <c r="AI58" s="39">
        <v>35</v>
      </c>
      <c r="AJ58" s="39">
        <v>129</v>
      </c>
      <c r="AK58" s="39">
        <v>2240</v>
      </c>
      <c r="AL58" s="40">
        <v>1970</v>
      </c>
      <c r="AM58" s="4" t="s">
        <v>261</v>
      </c>
      <c r="AN58" s="16" t="s">
        <v>191</v>
      </c>
    </row>
    <row r="60" ht="11.25">
      <c r="A60" s="7" t="s">
        <v>54</v>
      </c>
    </row>
  </sheetData>
  <mergeCells count="25">
    <mergeCell ref="B2:K2"/>
    <mergeCell ref="K6:N6"/>
    <mergeCell ref="K7:N7"/>
    <mergeCell ref="O6:R6"/>
    <mergeCell ref="O7:R7"/>
    <mergeCell ref="C6:D8"/>
    <mergeCell ref="E6:G6"/>
    <mergeCell ref="E7:G7"/>
    <mergeCell ref="H6:J6"/>
    <mergeCell ref="H7:J7"/>
    <mergeCell ref="AN6:AN9"/>
    <mergeCell ref="AM6:AM9"/>
    <mergeCell ref="AA6:AD6"/>
    <mergeCell ref="AA7:AD7"/>
    <mergeCell ref="AE6:AH6"/>
    <mergeCell ref="AE7:AH7"/>
    <mergeCell ref="C9:D9"/>
    <mergeCell ref="A9:B9"/>
    <mergeCell ref="A6:B8"/>
    <mergeCell ref="AI6:AL6"/>
    <mergeCell ref="AI7:AL7"/>
    <mergeCell ref="S6:V6"/>
    <mergeCell ref="S7:V7"/>
    <mergeCell ref="W6:Z6"/>
    <mergeCell ref="W7:Z7"/>
  </mergeCells>
  <printOptions/>
  <pageMargins left="0.3937007874015748" right="0.3937007874015748" top="0.3937007874015748" bottom="0.3937007874015748" header="0.5118110236220472" footer="0.5118110236220472"/>
  <pageSetup horizontalDpi="600" verticalDpi="600" orientation="portrait" pageOrder="overThenDown" paperSize="9" scale="55" r:id="rId1"/>
  <colBreaks count="2" manualBreakCount="2">
    <brk id="14" max="57" man="1"/>
    <brk id="26" max="57" man="1"/>
  </colBreaks>
</worksheet>
</file>

<file path=xl/worksheets/sheet7.xml><?xml version="1.0" encoding="utf-8"?>
<worksheet xmlns="http://schemas.openxmlformats.org/spreadsheetml/2006/main" xmlns:r="http://schemas.openxmlformats.org/officeDocument/2006/relationships">
  <dimension ref="A1:K72"/>
  <sheetViews>
    <sheetView workbookViewId="0" topLeftCell="A1">
      <selection activeCell="A1" sqref="A1"/>
    </sheetView>
  </sheetViews>
  <sheetFormatPr defaultColWidth="9.00390625" defaultRowHeight="13.5"/>
  <cols>
    <col min="1" max="2" width="13.125" style="45" customWidth="1"/>
    <col min="3" max="7" width="12.375" style="45" customWidth="1"/>
    <col min="8" max="8" width="14.125" style="45" customWidth="1"/>
    <col min="9" max="10" width="12.375" style="45" customWidth="1"/>
    <col min="11" max="11" width="9.125" style="45" customWidth="1"/>
    <col min="12" max="16384" width="9.00390625" style="45" customWidth="1"/>
  </cols>
  <sheetData>
    <row r="1" spans="1:11" ht="25.5" customHeight="1">
      <c r="A1" s="100" t="s">
        <v>621</v>
      </c>
      <c r="B1" s="100"/>
      <c r="D1" s="99"/>
      <c r="E1" s="99"/>
      <c r="F1" s="99"/>
      <c r="G1" s="99"/>
      <c r="H1" s="99"/>
      <c r="I1" s="99"/>
      <c r="J1" s="99"/>
      <c r="K1" s="99"/>
    </row>
    <row r="2" spans="1:11" ht="15.75" customHeight="1">
      <c r="A2" s="99" t="s">
        <v>458</v>
      </c>
      <c r="B2" s="99"/>
      <c r="C2" s="101"/>
      <c r="D2" s="99"/>
      <c r="E2" s="99"/>
      <c r="F2" s="99"/>
      <c r="G2" s="99"/>
      <c r="H2" s="99"/>
      <c r="I2" s="99"/>
      <c r="J2" s="99"/>
      <c r="K2" s="99"/>
    </row>
    <row r="3" spans="1:11" ht="14.25" customHeight="1">
      <c r="A3" s="220" t="s">
        <v>459</v>
      </c>
      <c r="B3" s="123"/>
      <c r="C3" s="102"/>
      <c r="D3" s="200" t="s">
        <v>460</v>
      </c>
      <c r="E3" s="223"/>
      <c r="F3" s="223"/>
      <c r="G3" s="223"/>
      <c r="H3" s="223"/>
      <c r="I3" s="223"/>
      <c r="J3" s="223"/>
      <c r="K3" s="99"/>
    </row>
    <row r="4" spans="1:11" ht="15" customHeight="1">
      <c r="A4" s="221"/>
      <c r="B4" s="126" t="s">
        <v>544</v>
      </c>
      <c r="C4" s="104" t="s">
        <v>461</v>
      </c>
      <c r="D4" s="224" t="s">
        <v>462</v>
      </c>
      <c r="E4" s="224" t="s">
        <v>463</v>
      </c>
      <c r="F4" s="224" t="s">
        <v>464</v>
      </c>
      <c r="G4" s="224" t="s">
        <v>465</v>
      </c>
      <c r="H4" s="224" t="s">
        <v>466</v>
      </c>
      <c r="I4" s="224" t="s">
        <v>467</v>
      </c>
      <c r="J4" s="224" t="s">
        <v>468</v>
      </c>
      <c r="K4" s="218"/>
    </row>
    <row r="5" spans="1:11" ht="15" customHeight="1">
      <c r="A5" s="222"/>
      <c r="B5" s="124"/>
      <c r="C5" s="105"/>
      <c r="D5" s="224"/>
      <c r="E5" s="224"/>
      <c r="F5" s="224"/>
      <c r="G5" s="225"/>
      <c r="H5" s="225"/>
      <c r="I5" s="225"/>
      <c r="J5" s="225"/>
      <c r="K5" s="219"/>
    </row>
    <row r="6" spans="1:11" ht="15" customHeight="1">
      <c r="A6" s="106" t="s">
        <v>469</v>
      </c>
      <c r="B6" s="127">
        <v>269556765</v>
      </c>
      <c r="C6" s="107">
        <v>146510745</v>
      </c>
      <c r="D6" s="108">
        <v>123046020</v>
      </c>
      <c r="E6" s="108">
        <v>15608603</v>
      </c>
      <c r="F6" s="108">
        <v>7872462</v>
      </c>
      <c r="G6" s="108">
        <v>37152460</v>
      </c>
      <c r="H6" s="108">
        <v>15237836</v>
      </c>
      <c r="I6" s="108">
        <v>11185616</v>
      </c>
      <c r="J6" s="109">
        <v>35989043</v>
      </c>
      <c r="K6" s="110"/>
    </row>
    <row r="7" spans="1:11" ht="11.25" customHeight="1">
      <c r="A7" s="106"/>
      <c r="B7" s="127"/>
      <c r="C7" s="107"/>
      <c r="D7" s="108"/>
      <c r="E7" s="108"/>
      <c r="F7" s="108"/>
      <c r="G7" s="111"/>
      <c r="H7" s="111"/>
      <c r="I7" s="111"/>
      <c r="J7" s="112"/>
      <c r="K7" s="110"/>
    </row>
    <row r="8" spans="1:10" ht="12">
      <c r="A8" s="113" t="s">
        <v>391</v>
      </c>
      <c r="B8" s="127">
        <v>258571609</v>
      </c>
      <c r="C8" s="107">
        <v>137048684</v>
      </c>
      <c r="D8" s="107">
        <v>121522925</v>
      </c>
      <c r="E8" s="107">
        <v>15849958</v>
      </c>
      <c r="F8" s="107">
        <v>8773807</v>
      </c>
      <c r="G8" s="107">
        <v>38666267</v>
      </c>
      <c r="H8" s="107">
        <v>15809051</v>
      </c>
      <c r="I8" s="107">
        <v>8737573</v>
      </c>
      <c r="J8" s="114">
        <v>33686269</v>
      </c>
    </row>
    <row r="9" spans="1:10" ht="12">
      <c r="A9" s="113" t="s">
        <v>470</v>
      </c>
      <c r="B9" s="127">
        <v>230490999</v>
      </c>
      <c r="C9" s="107">
        <v>128625709</v>
      </c>
      <c r="D9" s="107">
        <v>101865290</v>
      </c>
      <c r="E9" s="107">
        <v>14585158</v>
      </c>
      <c r="F9" s="107">
        <v>7482644</v>
      </c>
      <c r="G9" s="107">
        <v>30421796</v>
      </c>
      <c r="H9" s="107">
        <v>14690003</v>
      </c>
      <c r="I9" s="107">
        <v>7886209</v>
      </c>
      <c r="J9" s="114">
        <v>26799480</v>
      </c>
    </row>
    <row r="10" spans="1:10" ht="12">
      <c r="A10" s="113" t="s">
        <v>471</v>
      </c>
      <c r="B10" s="127">
        <v>28080610</v>
      </c>
      <c r="C10" s="107">
        <v>8422975</v>
      </c>
      <c r="D10" s="107">
        <v>19657635</v>
      </c>
      <c r="E10" s="107">
        <v>1264800</v>
      </c>
      <c r="F10" s="107">
        <v>1291163</v>
      </c>
      <c r="G10" s="107">
        <v>8244471</v>
      </c>
      <c r="H10" s="107">
        <v>1119048</v>
      </c>
      <c r="I10" s="107">
        <v>851364</v>
      </c>
      <c r="J10" s="114">
        <v>6886789</v>
      </c>
    </row>
    <row r="11" spans="1:10" ht="12">
      <c r="A11" s="113"/>
      <c r="B11" s="127"/>
      <c r="C11" s="107"/>
      <c r="D11" s="107"/>
      <c r="E11" s="107"/>
      <c r="F11" s="107"/>
      <c r="G11" s="107"/>
      <c r="H11" s="107"/>
      <c r="I11" s="107"/>
      <c r="J11" s="114"/>
    </row>
    <row r="12" spans="1:10" ht="12">
      <c r="A12" s="113" t="s">
        <v>472</v>
      </c>
      <c r="B12" s="127">
        <v>146709609</v>
      </c>
      <c r="C12" s="107">
        <v>94227324</v>
      </c>
      <c r="D12" s="107">
        <v>52482285</v>
      </c>
      <c r="E12" s="107">
        <v>9199021</v>
      </c>
      <c r="F12" s="107">
        <v>3941664</v>
      </c>
      <c r="G12" s="107">
        <v>13861623</v>
      </c>
      <c r="H12" s="107">
        <v>8568211</v>
      </c>
      <c r="I12" s="107">
        <v>4013464</v>
      </c>
      <c r="J12" s="114">
        <v>12898302</v>
      </c>
    </row>
    <row r="13" spans="1:10" ht="12">
      <c r="A13" s="113" t="s">
        <v>473</v>
      </c>
      <c r="B13" s="127">
        <v>22618467</v>
      </c>
      <c r="C13" s="107">
        <v>9891114</v>
      </c>
      <c r="D13" s="107">
        <v>12727353</v>
      </c>
      <c r="E13" s="107">
        <v>1462546</v>
      </c>
      <c r="F13" s="107">
        <v>760529</v>
      </c>
      <c r="G13" s="107">
        <v>4516612</v>
      </c>
      <c r="H13" s="107">
        <v>1689193</v>
      </c>
      <c r="I13" s="107">
        <v>1018914</v>
      </c>
      <c r="J13" s="114">
        <v>3279559</v>
      </c>
    </row>
    <row r="14" spans="1:10" ht="12">
      <c r="A14" s="113" t="s">
        <v>474</v>
      </c>
      <c r="B14" s="127">
        <v>15853111</v>
      </c>
      <c r="C14" s="107">
        <v>7541914</v>
      </c>
      <c r="D14" s="107">
        <v>8311197</v>
      </c>
      <c r="E14" s="107">
        <v>1154661</v>
      </c>
      <c r="F14" s="107">
        <v>644501</v>
      </c>
      <c r="G14" s="107">
        <v>2775008</v>
      </c>
      <c r="H14" s="107">
        <v>1094449</v>
      </c>
      <c r="I14" s="107">
        <v>774213</v>
      </c>
      <c r="J14" s="114">
        <v>1868365</v>
      </c>
    </row>
    <row r="15" spans="1:10" ht="12">
      <c r="A15" s="113" t="s">
        <v>475</v>
      </c>
      <c r="B15" s="127">
        <v>11634668</v>
      </c>
      <c r="C15" s="107">
        <v>4679802</v>
      </c>
      <c r="D15" s="107">
        <v>6954866</v>
      </c>
      <c r="E15" s="107">
        <v>824945</v>
      </c>
      <c r="F15" s="107">
        <v>611734</v>
      </c>
      <c r="G15" s="107">
        <v>2053623</v>
      </c>
      <c r="H15" s="107">
        <v>929679</v>
      </c>
      <c r="I15" s="107">
        <v>637227</v>
      </c>
      <c r="J15" s="114">
        <v>1897658</v>
      </c>
    </row>
    <row r="16" spans="1:10" ht="12">
      <c r="A16" s="113" t="s">
        <v>476</v>
      </c>
      <c r="B16" s="127">
        <v>10698672</v>
      </c>
      <c r="C16" s="107">
        <v>4433135</v>
      </c>
      <c r="D16" s="107">
        <v>6265537</v>
      </c>
      <c r="E16" s="107">
        <v>721181</v>
      </c>
      <c r="F16" s="107">
        <v>520422</v>
      </c>
      <c r="G16" s="107">
        <v>1907418</v>
      </c>
      <c r="H16" s="107">
        <v>696029</v>
      </c>
      <c r="I16" s="107">
        <v>418315</v>
      </c>
      <c r="J16" s="114">
        <v>2002172</v>
      </c>
    </row>
    <row r="17" spans="1:10" ht="12">
      <c r="A17" s="113" t="s">
        <v>477</v>
      </c>
      <c r="B17" s="127">
        <v>4424294</v>
      </c>
      <c r="C17" s="107">
        <v>1080884</v>
      </c>
      <c r="D17" s="107">
        <v>3343410</v>
      </c>
      <c r="E17" s="107" t="s">
        <v>478</v>
      </c>
      <c r="F17" s="107">
        <v>250335</v>
      </c>
      <c r="G17" s="107">
        <v>1171190</v>
      </c>
      <c r="H17" s="107">
        <v>399277</v>
      </c>
      <c r="I17" s="107">
        <v>187169</v>
      </c>
      <c r="J17" s="114" t="s">
        <v>478</v>
      </c>
    </row>
    <row r="18" spans="1:10" ht="12">
      <c r="A18" s="113" t="s">
        <v>479</v>
      </c>
      <c r="B18" s="127">
        <v>2344041</v>
      </c>
      <c r="C18" s="107">
        <v>1091312</v>
      </c>
      <c r="D18" s="107">
        <v>1252729</v>
      </c>
      <c r="E18" s="107">
        <v>8030</v>
      </c>
      <c r="F18" s="107">
        <v>74734</v>
      </c>
      <c r="G18" s="107">
        <v>635016</v>
      </c>
      <c r="H18" s="107">
        <v>28331</v>
      </c>
      <c r="I18" s="107">
        <v>60693</v>
      </c>
      <c r="J18" s="114">
        <v>445925</v>
      </c>
    </row>
    <row r="19" spans="1:10" ht="12">
      <c r="A19" s="113" t="s">
        <v>480</v>
      </c>
      <c r="B19" s="127">
        <v>2867925</v>
      </c>
      <c r="C19" s="107">
        <v>1073582</v>
      </c>
      <c r="D19" s="107">
        <v>1794343</v>
      </c>
      <c r="E19" s="107">
        <v>227736</v>
      </c>
      <c r="F19" s="107">
        <v>149866</v>
      </c>
      <c r="G19" s="107">
        <v>529098</v>
      </c>
      <c r="H19" s="107">
        <v>218998</v>
      </c>
      <c r="I19" s="107">
        <v>92331</v>
      </c>
      <c r="J19" s="114">
        <v>576314</v>
      </c>
    </row>
    <row r="20" spans="1:10" ht="12">
      <c r="A20" s="113" t="s">
        <v>481</v>
      </c>
      <c r="B20" s="127">
        <v>2879818</v>
      </c>
      <c r="C20" s="107">
        <v>1039777</v>
      </c>
      <c r="D20" s="107">
        <v>1840041</v>
      </c>
      <c r="E20" s="107" t="s">
        <v>482</v>
      </c>
      <c r="F20" s="107">
        <v>162938</v>
      </c>
      <c r="G20" s="107">
        <v>790272</v>
      </c>
      <c r="H20" s="107">
        <v>42837</v>
      </c>
      <c r="I20" s="107">
        <v>94884</v>
      </c>
      <c r="J20" s="114" t="s">
        <v>482</v>
      </c>
    </row>
    <row r="21" spans="1:10" ht="12">
      <c r="A21" s="113" t="s">
        <v>483</v>
      </c>
      <c r="B21" s="127">
        <v>3405467</v>
      </c>
      <c r="C21" s="107">
        <v>1298512</v>
      </c>
      <c r="D21" s="107">
        <v>2106955</v>
      </c>
      <c r="E21" s="107" t="s">
        <v>478</v>
      </c>
      <c r="F21" s="107">
        <v>180400</v>
      </c>
      <c r="G21" s="107">
        <v>621746</v>
      </c>
      <c r="H21" s="107">
        <v>272222</v>
      </c>
      <c r="I21" s="107">
        <v>130384</v>
      </c>
      <c r="J21" s="114" t="s">
        <v>478</v>
      </c>
    </row>
    <row r="22" spans="1:10" ht="12">
      <c r="A22" s="113" t="s">
        <v>484</v>
      </c>
      <c r="B22" s="127">
        <v>7054927</v>
      </c>
      <c r="C22" s="107">
        <v>2268353</v>
      </c>
      <c r="D22" s="107">
        <v>4786574</v>
      </c>
      <c r="E22" s="107">
        <v>151391</v>
      </c>
      <c r="F22" s="107">
        <v>185521</v>
      </c>
      <c r="G22" s="107">
        <v>1560190</v>
      </c>
      <c r="H22" s="107">
        <v>750777</v>
      </c>
      <c r="I22" s="107">
        <v>458615</v>
      </c>
      <c r="J22" s="114">
        <v>1680080</v>
      </c>
    </row>
    <row r="23" spans="1:10" ht="12">
      <c r="A23" s="113"/>
      <c r="B23" s="107"/>
      <c r="C23" s="107"/>
      <c r="D23" s="107"/>
      <c r="E23" s="107"/>
      <c r="F23" s="107"/>
      <c r="G23" s="107"/>
      <c r="H23" s="107"/>
      <c r="I23" s="107"/>
      <c r="J23" s="114"/>
    </row>
    <row r="24" spans="1:10" ht="12">
      <c r="A24" s="113" t="s">
        <v>486</v>
      </c>
      <c r="B24" s="107">
        <v>28168</v>
      </c>
      <c r="C24" s="107" t="s">
        <v>375</v>
      </c>
      <c r="D24" s="107">
        <v>28168</v>
      </c>
      <c r="E24" s="107" t="s">
        <v>375</v>
      </c>
      <c r="F24" s="107" t="s">
        <v>375</v>
      </c>
      <c r="G24" s="107">
        <v>13342</v>
      </c>
      <c r="H24" s="107" t="s">
        <v>375</v>
      </c>
      <c r="I24" s="107">
        <v>2156</v>
      </c>
      <c r="J24" s="114">
        <v>12670</v>
      </c>
    </row>
    <row r="25" spans="1:10" ht="12">
      <c r="A25" s="113" t="s">
        <v>487</v>
      </c>
      <c r="B25" s="107">
        <v>187764</v>
      </c>
      <c r="C25" s="107" t="s">
        <v>478</v>
      </c>
      <c r="D25" s="107" t="s">
        <v>478</v>
      </c>
      <c r="E25" s="107" t="s">
        <v>375</v>
      </c>
      <c r="F25" s="107" t="s">
        <v>478</v>
      </c>
      <c r="G25" s="107">
        <v>98663</v>
      </c>
      <c r="H25" s="107">
        <v>9610</v>
      </c>
      <c r="I25" s="107">
        <v>3020</v>
      </c>
      <c r="J25" s="114">
        <v>36274</v>
      </c>
    </row>
    <row r="26" spans="1:10" ht="12">
      <c r="A26" s="113" t="s">
        <v>488</v>
      </c>
      <c r="B26" s="107">
        <v>280449</v>
      </c>
      <c r="C26" s="107">
        <v>120212</v>
      </c>
      <c r="D26" s="107">
        <v>160237</v>
      </c>
      <c r="E26" s="107" t="s">
        <v>375</v>
      </c>
      <c r="F26" s="107">
        <v>5137</v>
      </c>
      <c r="G26" s="107">
        <v>86174</v>
      </c>
      <c r="H26" s="107">
        <v>961</v>
      </c>
      <c r="I26" s="107">
        <v>13289</v>
      </c>
      <c r="J26" s="114">
        <v>54676</v>
      </c>
    </row>
    <row r="27" spans="1:10" ht="12">
      <c r="A27" s="113" t="s">
        <v>489</v>
      </c>
      <c r="B27" s="107">
        <v>340939</v>
      </c>
      <c r="C27" s="107">
        <v>115073</v>
      </c>
      <c r="D27" s="107">
        <v>225866</v>
      </c>
      <c r="E27" s="107" t="s">
        <v>375</v>
      </c>
      <c r="F27" s="107">
        <v>9252</v>
      </c>
      <c r="G27" s="107">
        <v>90467</v>
      </c>
      <c r="H27" s="107">
        <v>6578</v>
      </c>
      <c r="I27" s="107">
        <v>27163</v>
      </c>
      <c r="J27" s="114">
        <v>92406</v>
      </c>
    </row>
    <row r="28" spans="1:10" ht="12">
      <c r="A28" s="113" t="s">
        <v>490</v>
      </c>
      <c r="B28" s="107">
        <v>181025</v>
      </c>
      <c r="C28" s="107">
        <v>83396</v>
      </c>
      <c r="D28" s="107">
        <v>97629</v>
      </c>
      <c r="E28" s="107" t="s">
        <v>375</v>
      </c>
      <c r="F28" s="107">
        <v>3134</v>
      </c>
      <c r="G28" s="107">
        <v>58668</v>
      </c>
      <c r="H28" s="107" t="s">
        <v>478</v>
      </c>
      <c r="I28" s="107">
        <v>8993</v>
      </c>
      <c r="J28" s="114" t="s">
        <v>478</v>
      </c>
    </row>
    <row r="29" spans="1:10" ht="12">
      <c r="A29" s="113" t="s">
        <v>491</v>
      </c>
      <c r="B29" s="107">
        <v>1148752</v>
      </c>
      <c r="C29" s="107">
        <v>214130</v>
      </c>
      <c r="D29" s="107">
        <v>934622</v>
      </c>
      <c r="E29" s="107" t="s">
        <v>478</v>
      </c>
      <c r="F29" s="107">
        <v>68482</v>
      </c>
      <c r="G29" s="107">
        <v>354857</v>
      </c>
      <c r="H29" s="107">
        <v>82979</v>
      </c>
      <c r="I29" s="107">
        <v>30903</v>
      </c>
      <c r="J29" s="114" t="s">
        <v>478</v>
      </c>
    </row>
    <row r="30" spans="1:10" ht="12">
      <c r="A30" s="113" t="s">
        <v>492</v>
      </c>
      <c r="B30" s="107">
        <v>575563</v>
      </c>
      <c r="C30" s="107">
        <v>225424</v>
      </c>
      <c r="D30" s="107">
        <v>350139</v>
      </c>
      <c r="E30" s="107" t="s">
        <v>478</v>
      </c>
      <c r="F30" s="107">
        <v>4346</v>
      </c>
      <c r="G30" s="107">
        <v>194926</v>
      </c>
      <c r="H30" s="107">
        <v>15069</v>
      </c>
      <c r="I30" s="107" t="s">
        <v>478</v>
      </c>
      <c r="J30" s="114">
        <v>133768</v>
      </c>
    </row>
    <row r="31" spans="1:10" ht="12">
      <c r="A31" s="113" t="s">
        <v>493</v>
      </c>
      <c r="B31" s="107">
        <v>922505</v>
      </c>
      <c r="C31" s="107">
        <v>145487</v>
      </c>
      <c r="D31" s="107">
        <v>777018</v>
      </c>
      <c r="E31" s="107" t="s">
        <v>478</v>
      </c>
      <c r="F31" s="107">
        <v>14242</v>
      </c>
      <c r="G31" s="107">
        <v>434430</v>
      </c>
      <c r="H31" s="107">
        <v>33328</v>
      </c>
      <c r="I31" s="107">
        <v>22777</v>
      </c>
      <c r="J31" s="114" t="s">
        <v>478</v>
      </c>
    </row>
    <row r="32" spans="1:10" ht="12">
      <c r="A32" s="113" t="s">
        <v>494</v>
      </c>
      <c r="B32" s="107">
        <v>3006802</v>
      </c>
      <c r="C32" s="107">
        <v>1038430</v>
      </c>
      <c r="D32" s="107">
        <v>1968372</v>
      </c>
      <c r="E32" s="107">
        <v>158825</v>
      </c>
      <c r="F32" s="107">
        <v>169271</v>
      </c>
      <c r="G32" s="107">
        <v>840394</v>
      </c>
      <c r="H32" s="107">
        <v>171886</v>
      </c>
      <c r="I32" s="107">
        <v>71663</v>
      </c>
      <c r="J32" s="114">
        <v>556333</v>
      </c>
    </row>
    <row r="33" spans="1:10" ht="12">
      <c r="A33" s="113" t="s">
        <v>495</v>
      </c>
      <c r="B33" s="107">
        <v>636087</v>
      </c>
      <c r="C33" s="107">
        <v>110566</v>
      </c>
      <c r="D33" s="107">
        <v>525521</v>
      </c>
      <c r="E33" s="107" t="s">
        <v>478</v>
      </c>
      <c r="F33" s="107">
        <v>12945</v>
      </c>
      <c r="G33" s="107">
        <v>236547</v>
      </c>
      <c r="H33" s="107">
        <v>16279</v>
      </c>
      <c r="I33" s="107">
        <v>3730</v>
      </c>
      <c r="J33" s="114" t="s">
        <v>478</v>
      </c>
    </row>
    <row r="34" spans="1:10" ht="12">
      <c r="A34" s="113" t="s">
        <v>496</v>
      </c>
      <c r="B34" s="107">
        <v>1246459</v>
      </c>
      <c r="C34" s="107">
        <v>1051965</v>
      </c>
      <c r="D34" s="107">
        <v>194494</v>
      </c>
      <c r="E34" s="107" t="s">
        <v>497</v>
      </c>
      <c r="F34" s="107" t="s">
        <v>375</v>
      </c>
      <c r="G34" s="107">
        <v>122386</v>
      </c>
      <c r="H34" s="107" t="s">
        <v>497</v>
      </c>
      <c r="I34" s="107">
        <v>3300</v>
      </c>
      <c r="J34" s="114">
        <v>65925</v>
      </c>
    </row>
    <row r="35" spans="1:10" ht="12">
      <c r="A35" s="113" t="s">
        <v>498</v>
      </c>
      <c r="B35" s="107">
        <v>1960455</v>
      </c>
      <c r="C35" s="107">
        <v>566712</v>
      </c>
      <c r="D35" s="107">
        <v>1393743</v>
      </c>
      <c r="E35" s="107" t="s">
        <v>478</v>
      </c>
      <c r="F35" s="107">
        <v>166004</v>
      </c>
      <c r="G35" s="107">
        <v>380709</v>
      </c>
      <c r="H35" s="107">
        <v>61060</v>
      </c>
      <c r="I35" s="107">
        <v>77251</v>
      </c>
      <c r="J35" s="114" t="s">
        <v>478</v>
      </c>
    </row>
    <row r="36" spans="1:10" ht="12">
      <c r="A36" s="113" t="s">
        <v>499</v>
      </c>
      <c r="B36" s="107">
        <v>866838</v>
      </c>
      <c r="C36" s="107">
        <v>363996</v>
      </c>
      <c r="D36" s="107">
        <v>502842</v>
      </c>
      <c r="E36" s="107" t="s">
        <v>500</v>
      </c>
      <c r="F36" s="107">
        <v>16250</v>
      </c>
      <c r="G36" s="107">
        <v>159478</v>
      </c>
      <c r="H36" s="107">
        <v>8856</v>
      </c>
      <c r="I36" s="107">
        <v>3805</v>
      </c>
      <c r="J36" s="114" t="s">
        <v>500</v>
      </c>
    </row>
    <row r="37" spans="1:10" ht="12">
      <c r="A37" s="113" t="s">
        <v>501</v>
      </c>
      <c r="B37" s="107">
        <v>1386490</v>
      </c>
      <c r="C37" s="107">
        <v>216693</v>
      </c>
      <c r="D37" s="107">
        <v>1169797</v>
      </c>
      <c r="E37" s="107" t="s">
        <v>497</v>
      </c>
      <c r="F37" s="107">
        <v>52496</v>
      </c>
      <c r="G37" s="107">
        <v>587545</v>
      </c>
      <c r="H37" s="107">
        <v>6205</v>
      </c>
      <c r="I37" s="107">
        <v>83568</v>
      </c>
      <c r="J37" s="114" t="s">
        <v>497</v>
      </c>
    </row>
    <row r="38" spans="1:10" ht="12">
      <c r="A38" s="113" t="s">
        <v>502</v>
      </c>
      <c r="B38" s="107">
        <v>605783</v>
      </c>
      <c r="C38" s="107">
        <v>197176</v>
      </c>
      <c r="D38" s="107">
        <v>408607</v>
      </c>
      <c r="E38" s="107" t="s">
        <v>375</v>
      </c>
      <c r="F38" s="107">
        <v>14160</v>
      </c>
      <c r="G38" s="107">
        <v>271629</v>
      </c>
      <c r="H38" s="107">
        <v>2357</v>
      </c>
      <c r="I38" s="107">
        <v>13618</v>
      </c>
      <c r="J38" s="114">
        <v>106843</v>
      </c>
    </row>
    <row r="39" spans="1:10" ht="12">
      <c r="A39" s="113" t="s">
        <v>503</v>
      </c>
      <c r="B39" s="107">
        <v>94579</v>
      </c>
      <c r="C39" s="107" t="s">
        <v>485</v>
      </c>
      <c r="D39" s="107" t="s">
        <v>485</v>
      </c>
      <c r="E39" s="107" t="s">
        <v>375</v>
      </c>
      <c r="F39" s="107">
        <v>8200</v>
      </c>
      <c r="G39" s="107">
        <v>38795</v>
      </c>
      <c r="H39" s="107" t="s">
        <v>485</v>
      </c>
      <c r="I39" s="107">
        <v>11098</v>
      </c>
      <c r="J39" s="114">
        <v>11105</v>
      </c>
    </row>
    <row r="40" spans="1:10" ht="12">
      <c r="A40" s="113" t="s">
        <v>504</v>
      </c>
      <c r="B40" s="107">
        <v>657963</v>
      </c>
      <c r="C40" s="107">
        <v>118234</v>
      </c>
      <c r="D40" s="107">
        <v>539729</v>
      </c>
      <c r="E40" s="107" t="s">
        <v>478</v>
      </c>
      <c r="F40" s="107">
        <v>22464</v>
      </c>
      <c r="G40" s="107">
        <v>240084</v>
      </c>
      <c r="H40" s="107">
        <v>73236</v>
      </c>
      <c r="I40" s="107">
        <v>10540</v>
      </c>
      <c r="J40" s="114" t="s">
        <v>478</v>
      </c>
    </row>
    <row r="41" spans="1:10" ht="12">
      <c r="A41" s="113" t="s">
        <v>505</v>
      </c>
      <c r="B41" s="107">
        <v>34902</v>
      </c>
      <c r="C41" s="107" t="s">
        <v>506</v>
      </c>
      <c r="D41" s="107" t="s">
        <v>506</v>
      </c>
      <c r="E41" s="107" t="s">
        <v>375</v>
      </c>
      <c r="F41" s="107" t="s">
        <v>506</v>
      </c>
      <c r="G41" s="107">
        <v>15501</v>
      </c>
      <c r="H41" s="107" t="s">
        <v>375</v>
      </c>
      <c r="I41" s="107" t="s">
        <v>375</v>
      </c>
      <c r="J41" s="114">
        <v>15796</v>
      </c>
    </row>
    <row r="42" spans="1:10" ht="12">
      <c r="A42" s="113" t="s">
        <v>507</v>
      </c>
      <c r="B42" s="107">
        <v>176561</v>
      </c>
      <c r="C42" s="107">
        <v>37291</v>
      </c>
      <c r="D42" s="107">
        <v>139270</v>
      </c>
      <c r="E42" s="107" t="s">
        <v>375</v>
      </c>
      <c r="F42" s="107" t="s">
        <v>478</v>
      </c>
      <c r="G42" s="107">
        <v>69138</v>
      </c>
      <c r="H42" s="107" t="s">
        <v>478</v>
      </c>
      <c r="I42" s="107" t="s">
        <v>478</v>
      </c>
      <c r="J42" s="114">
        <v>59699</v>
      </c>
    </row>
    <row r="43" spans="1:10" ht="12">
      <c r="A43" s="113" t="s">
        <v>508</v>
      </c>
      <c r="B43" s="107">
        <v>70503</v>
      </c>
      <c r="C43" s="107" t="s">
        <v>478</v>
      </c>
      <c r="D43" s="107" t="s">
        <v>478</v>
      </c>
      <c r="E43" s="107" t="s">
        <v>375</v>
      </c>
      <c r="F43" s="107" t="s">
        <v>478</v>
      </c>
      <c r="G43" s="107">
        <v>34680</v>
      </c>
      <c r="H43" s="107" t="s">
        <v>375</v>
      </c>
      <c r="I43" s="107" t="s">
        <v>478</v>
      </c>
      <c r="J43" s="114">
        <v>29749</v>
      </c>
    </row>
    <row r="44" spans="1:10" ht="12">
      <c r="A44" s="113" t="s">
        <v>509</v>
      </c>
      <c r="B44" s="107">
        <v>408402</v>
      </c>
      <c r="C44" s="107">
        <v>269268</v>
      </c>
      <c r="D44" s="107">
        <v>139134</v>
      </c>
      <c r="E44" s="107" t="s">
        <v>375</v>
      </c>
      <c r="F44" s="107" t="s">
        <v>375</v>
      </c>
      <c r="G44" s="107">
        <v>76748</v>
      </c>
      <c r="H44" s="107" t="s">
        <v>375</v>
      </c>
      <c r="I44" s="107" t="s">
        <v>478</v>
      </c>
      <c r="J44" s="114" t="s">
        <v>478</v>
      </c>
    </row>
    <row r="45" spans="1:10" ht="12">
      <c r="A45" s="113" t="s">
        <v>510</v>
      </c>
      <c r="B45" s="107">
        <v>265122</v>
      </c>
      <c r="C45" s="107" t="s">
        <v>506</v>
      </c>
      <c r="D45" s="107" t="s">
        <v>506</v>
      </c>
      <c r="E45" s="107" t="s">
        <v>375</v>
      </c>
      <c r="F45" s="107" t="s">
        <v>375</v>
      </c>
      <c r="G45" s="107">
        <v>21267</v>
      </c>
      <c r="H45" s="107" t="s">
        <v>506</v>
      </c>
      <c r="I45" s="107" t="s">
        <v>506</v>
      </c>
      <c r="J45" s="114">
        <v>16092</v>
      </c>
    </row>
    <row r="46" spans="1:10" ht="12">
      <c r="A46" s="113" t="s">
        <v>511</v>
      </c>
      <c r="B46" s="107">
        <v>923266</v>
      </c>
      <c r="C46" s="107">
        <v>601052</v>
      </c>
      <c r="D46" s="107">
        <v>322214</v>
      </c>
      <c r="E46" s="107" t="s">
        <v>375</v>
      </c>
      <c r="F46" s="107">
        <v>1091</v>
      </c>
      <c r="G46" s="107">
        <v>213981</v>
      </c>
      <c r="H46" s="107" t="s">
        <v>497</v>
      </c>
      <c r="I46" s="107">
        <v>12750</v>
      </c>
      <c r="J46" s="114" t="s">
        <v>497</v>
      </c>
    </row>
    <row r="47" spans="1:10" ht="12">
      <c r="A47" s="113" t="s">
        <v>512</v>
      </c>
      <c r="B47" s="107">
        <v>682811</v>
      </c>
      <c r="C47" s="107">
        <v>193022</v>
      </c>
      <c r="D47" s="107">
        <v>489789</v>
      </c>
      <c r="E47" s="107" t="s">
        <v>375</v>
      </c>
      <c r="F47" s="107">
        <v>23909</v>
      </c>
      <c r="G47" s="107">
        <v>216274</v>
      </c>
      <c r="H47" s="107" t="s">
        <v>478</v>
      </c>
      <c r="I47" s="107">
        <v>7421</v>
      </c>
      <c r="J47" s="114" t="s">
        <v>478</v>
      </c>
    </row>
    <row r="48" spans="1:10" ht="12">
      <c r="A48" s="113" t="s">
        <v>513</v>
      </c>
      <c r="B48" s="107">
        <v>3051065</v>
      </c>
      <c r="C48" s="107">
        <v>1097689</v>
      </c>
      <c r="D48" s="107">
        <v>1953376</v>
      </c>
      <c r="E48" s="107" t="s">
        <v>478</v>
      </c>
      <c r="F48" s="107">
        <v>137800</v>
      </c>
      <c r="G48" s="107">
        <v>539299</v>
      </c>
      <c r="H48" s="107">
        <v>295386</v>
      </c>
      <c r="I48" s="107">
        <v>142775</v>
      </c>
      <c r="J48" s="114" t="s">
        <v>478</v>
      </c>
    </row>
    <row r="49" spans="1:10" ht="12">
      <c r="A49" s="113" t="s">
        <v>514</v>
      </c>
      <c r="B49" s="107">
        <v>85182</v>
      </c>
      <c r="C49" s="107" t="s">
        <v>478</v>
      </c>
      <c r="D49" s="107" t="s">
        <v>478</v>
      </c>
      <c r="E49" s="107" t="s">
        <v>375</v>
      </c>
      <c r="F49" s="107" t="s">
        <v>478</v>
      </c>
      <c r="G49" s="107">
        <v>46213</v>
      </c>
      <c r="H49" s="107" t="s">
        <v>375</v>
      </c>
      <c r="I49" s="107" t="s">
        <v>478</v>
      </c>
      <c r="J49" s="114">
        <v>36405</v>
      </c>
    </row>
    <row r="50" spans="1:10" ht="12">
      <c r="A50" s="113" t="s">
        <v>515</v>
      </c>
      <c r="B50" s="107">
        <v>456289</v>
      </c>
      <c r="C50" s="107">
        <v>66662</v>
      </c>
      <c r="D50" s="107">
        <v>389627</v>
      </c>
      <c r="E50" s="107" t="s">
        <v>375</v>
      </c>
      <c r="F50" s="107">
        <v>26101</v>
      </c>
      <c r="G50" s="107">
        <v>194900</v>
      </c>
      <c r="H50" s="107">
        <v>12450</v>
      </c>
      <c r="I50" s="107">
        <v>7385</v>
      </c>
      <c r="J50" s="114">
        <v>148791</v>
      </c>
    </row>
    <row r="51" spans="1:10" ht="12">
      <c r="A51" s="113" t="s">
        <v>516</v>
      </c>
      <c r="B51" s="107">
        <v>255345</v>
      </c>
      <c r="C51" s="107">
        <v>25600</v>
      </c>
      <c r="D51" s="107">
        <v>229745</v>
      </c>
      <c r="E51" s="107" t="s">
        <v>375</v>
      </c>
      <c r="F51" s="107">
        <v>1822</v>
      </c>
      <c r="G51" s="107">
        <v>118223</v>
      </c>
      <c r="H51" s="107">
        <v>18715</v>
      </c>
      <c r="I51" s="107" t="s">
        <v>478</v>
      </c>
      <c r="J51" s="114" t="s">
        <v>478</v>
      </c>
    </row>
    <row r="52" spans="1:10" ht="12">
      <c r="A52" s="113" t="s">
        <v>517</v>
      </c>
      <c r="B52" s="107">
        <v>350737</v>
      </c>
      <c r="C52" s="107">
        <v>44620</v>
      </c>
      <c r="D52" s="107">
        <v>306117</v>
      </c>
      <c r="E52" s="107" t="s">
        <v>375</v>
      </c>
      <c r="F52" s="107">
        <v>8210</v>
      </c>
      <c r="G52" s="107">
        <v>123913</v>
      </c>
      <c r="H52" s="107">
        <v>3570</v>
      </c>
      <c r="I52" s="107">
        <v>8990</v>
      </c>
      <c r="J52" s="114">
        <v>161434</v>
      </c>
    </row>
    <row r="53" spans="1:10" ht="12">
      <c r="A53" s="113" t="s">
        <v>518</v>
      </c>
      <c r="B53" s="107">
        <v>95178</v>
      </c>
      <c r="C53" s="107" t="s">
        <v>478</v>
      </c>
      <c r="D53" s="107" t="s">
        <v>478</v>
      </c>
      <c r="E53" s="107" t="s">
        <v>375</v>
      </c>
      <c r="F53" s="107">
        <v>25</v>
      </c>
      <c r="G53" s="107">
        <v>25005</v>
      </c>
      <c r="H53" s="107" t="s">
        <v>375</v>
      </c>
      <c r="I53" s="107" t="s">
        <v>478</v>
      </c>
      <c r="J53" s="114">
        <v>35181</v>
      </c>
    </row>
    <row r="54" spans="1:10" ht="12">
      <c r="A54" s="113" t="s">
        <v>519</v>
      </c>
      <c r="B54" s="107">
        <v>180011</v>
      </c>
      <c r="C54" s="107">
        <v>490</v>
      </c>
      <c r="D54" s="107">
        <v>179521</v>
      </c>
      <c r="E54" s="107" t="s">
        <v>375</v>
      </c>
      <c r="F54" s="107">
        <v>4980</v>
      </c>
      <c r="G54" s="107">
        <v>77771</v>
      </c>
      <c r="H54" s="107" t="s">
        <v>478</v>
      </c>
      <c r="I54" s="107">
        <v>3579</v>
      </c>
      <c r="J54" s="114" t="s">
        <v>478</v>
      </c>
    </row>
    <row r="55" spans="1:10" ht="12">
      <c r="A55" s="113" t="s">
        <v>520</v>
      </c>
      <c r="B55" s="107">
        <v>396784</v>
      </c>
      <c r="C55" s="107">
        <v>226445</v>
      </c>
      <c r="D55" s="107">
        <v>170339</v>
      </c>
      <c r="E55" s="107" t="s">
        <v>375</v>
      </c>
      <c r="F55" s="107" t="s">
        <v>478</v>
      </c>
      <c r="G55" s="107">
        <v>40814</v>
      </c>
      <c r="H55" s="107" t="s">
        <v>375</v>
      </c>
      <c r="I55" s="107">
        <v>3212</v>
      </c>
      <c r="J55" s="114" t="s">
        <v>478</v>
      </c>
    </row>
    <row r="56" spans="1:10" ht="12">
      <c r="A56" s="113" t="s">
        <v>521</v>
      </c>
      <c r="B56" s="107">
        <v>338272</v>
      </c>
      <c r="C56" s="107">
        <v>70338</v>
      </c>
      <c r="D56" s="107">
        <v>267934</v>
      </c>
      <c r="E56" s="107" t="s">
        <v>375</v>
      </c>
      <c r="F56" s="107">
        <v>8600</v>
      </c>
      <c r="G56" s="107">
        <v>148417</v>
      </c>
      <c r="H56" s="107">
        <v>3600</v>
      </c>
      <c r="I56" s="107">
        <v>10980</v>
      </c>
      <c r="J56" s="114">
        <v>96337</v>
      </c>
    </row>
    <row r="57" spans="1:10" ht="12">
      <c r="A57" s="113" t="s">
        <v>522</v>
      </c>
      <c r="B57" s="107">
        <v>70316</v>
      </c>
      <c r="C57" s="107">
        <v>3200</v>
      </c>
      <c r="D57" s="107">
        <v>67116</v>
      </c>
      <c r="E57" s="107" t="s">
        <v>478</v>
      </c>
      <c r="F57" s="107">
        <v>1130</v>
      </c>
      <c r="G57" s="107">
        <v>32157</v>
      </c>
      <c r="H57" s="107" t="s">
        <v>478</v>
      </c>
      <c r="I57" s="107" t="s">
        <v>478</v>
      </c>
      <c r="J57" s="114">
        <v>31449</v>
      </c>
    </row>
    <row r="58" spans="1:10" ht="12">
      <c r="A58" s="113" t="s">
        <v>523</v>
      </c>
      <c r="B58" s="107">
        <v>701548</v>
      </c>
      <c r="C58" s="107">
        <v>155350</v>
      </c>
      <c r="D58" s="107">
        <v>546198</v>
      </c>
      <c r="E58" s="107" t="s">
        <v>375</v>
      </c>
      <c r="F58" s="107">
        <v>9252</v>
      </c>
      <c r="G58" s="107">
        <v>247507</v>
      </c>
      <c r="H58" s="107">
        <v>9175</v>
      </c>
      <c r="I58" s="107">
        <v>27220</v>
      </c>
      <c r="J58" s="114">
        <v>253044</v>
      </c>
    </row>
    <row r="59" spans="1:10" ht="12">
      <c r="A59" s="113" t="s">
        <v>524</v>
      </c>
      <c r="B59" s="107">
        <v>2461659</v>
      </c>
      <c r="C59" s="107">
        <v>495271</v>
      </c>
      <c r="D59" s="107">
        <v>1966388</v>
      </c>
      <c r="E59" s="107" t="s">
        <v>478</v>
      </c>
      <c r="F59" s="107">
        <v>131305</v>
      </c>
      <c r="G59" s="107">
        <v>922121</v>
      </c>
      <c r="H59" s="107">
        <v>175565</v>
      </c>
      <c r="I59" s="107">
        <v>137021</v>
      </c>
      <c r="J59" s="114" t="s">
        <v>478</v>
      </c>
    </row>
    <row r="60" spans="1:10" ht="12">
      <c r="A60" s="113" t="s">
        <v>525</v>
      </c>
      <c r="B60" s="107">
        <v>6686</v>
      </c>
      <c r="C60" s="107" t="s">
        <v>375</v>
      </c>
      <c r="D60" s="107">
        <v>6686</v>
      </c>
      <c r="E60" s="107" t="s">
        <v>375</v>
      </c>
      <c r="F60" s="107" t="s">
        <v>375</v>
      </c>
      <c r="G60" s="107" t="s">
        <v>497</v>
      </c>
      <c r="H60" s="107" t="s">
        <v>375</v>
      </c>
      <c r="I60" s="107" t="s">
        <v>497</v>
      </c>
      <c r="J60" s="114" t="s">
        <v>497</v>
      </c>
    </row>
    <row r="61" spans="1:10" ht="12">
      <c r="A61" s="113" t="s">
        <v>526</v>
      </c>
      <c r="B61" s="107">
        <v>75128</v>
      </c>
      <c r="C61" s="107" t="s">
        <v>375</v>
      </c>
      <c r="D61" s="107">
        <v>75128</v>
      </c>
      <c r="E61" s="107" t="s">
        <v>375</v>
      </c>
      <c r="F61" s="107" t="s">
        <v>497</v>
      </c>
      <c r="G61" s="107">
        <v>15516</v>
      </c>
      <c r="H61" s="107" t="s">
        <v>497</v>
      </c>
      <c r="I61" s="107" t="s">
        <v>375</v>
      </c>
      <c r="J61" s="114">
        <v>47661</v>
      </c>
    </row>
    <row r="62" spans="1:10" ht="12">
      <c r="A62" s="113" t="s">
        <v>527</v>
      </c>
      <c r="B62" s="107">
        <v>45279</v>
      </c>
      <c r="C62" s="107" t="s">
        <v>497</v>
      </c>
      <c r="D62" s="107" t="s">
        <v>497</v>
      </c>
      <c r="E62" s="107" t="s">
        <v>375</v>
      </c>
      <c r="F62" s="107" t="s">
        <v>375</v>
      </c>
      <c r="G62" s="107" t="s">
        <v>497</v>
      </c>
      <c r="H62" s="107" t="s">
        <v>375</v>
      </c>
      <c r="I62" s="107" t="s">
        <v>375</v>
      </c>
      <c r="J62" s="114" t="s">
        <v>497</v>
      </c>
    </row>
    <row r="63" spans="1:10" ht="12">
      <c r="A63" s="113" t="s">
        <v>528</v>
      </c>
      <c r="B63" s="107">
        <v>192336</v>
      </c>
      <c r="C63" s="107">
        <v>23518</v>
      </c>
      <c r="D63" s="107">
        <v>168818</v>
      </c>
      <c r="E63" s="107" t="s">
        <v>497</v>
      </c>
      <c r="F63" s="107" t="s">
        <v>497</v>
      </c>
      <c r="G63" s="107">
        <v>101890</v>
      </c>
      <c r="H63" s="107" t="s">
        <v>497</v>
      </c>
      <c r="I63" s="107">
        <v>13396</v>
      </c>
      <c r="J63" s="114">
        <v>48092</v>
      </c>
    </row>
    <row r="64" spans="1:10" ht="12">
      <c r="A64" s="113" t="s">
        <v>529</v>
      </c>
      <c r="B64" s="107">
        <v>288931</v>
      </c>
      <c r="C64" s="107">
        <v>70312</v>
      </c>
      <c r="D64" s="107">
        <v>218619</v>
      </c>
      <c r="E64" s="107" t="s">
        <v>497</v>
      </c>
      <c r="F64" s="107">
        <v>3200</v>
      </c>
      <c r="G64" s="107">
        <v>108861</v>
      </c>
      <c r="H64" s="107" t="s">
        <v>375</v>
      </c>
      <c r="I64" s="107">
        <v>4925</v>
      </c>
      <c r="J64" s="114" t="s">
        <v>497</v>
      </c>
    </row>
    <row r="65" spans="1:10" ht="12">
      <c r="A65" s="113" t="s">
        <v>530</v>
      </c>
      <c r="B65" s="107">
        <v>1056609</v>
      </c>
      <c r="C65" s="107">
        <v>38134</v>
      </c>
      <c r="D65" s="107">
        <v>1018475</v>
      </c>
      <c r="E65" s="107" t="s">
        <v>497</v>
      </c>
      <c r="F65" s="107">
        <v>288754</v>
      </c>
      <c r="G65" s="107">
        <v>60716</v>
      </c>
      <c r="H65" s="107">
        <v>31416</v>
      </c>
      <c r="I65" s="107">
        <v>29152</v>
      </c>
      <c r="J65" s="114" t="s">
        <v>497</v>
      </c>
    </row>
    <row r="66" spans="1:10" ht="12">
      <c r="A66" s="106" t="s">
        <v>531</v>
      </c>
      <c r="B66" s="127">
        <v>207250</v>
      </c>
      <c r="C66" s="107">
        <v>22067</v>
      </c>
      <c r="D66" s="107">
        <v>185183</v>
      </c>
      <c r="E66" s="107" t="s">
        <v>375</v>
      </c>
      <c r="F66" s="107" t="s">
        <v>532</v>
      </c>
      <c r="G66" s="107">
        <v>91584</v>
      </c>
      <c r="H66" s="107">
        <v>21815</v>
      </c>
      <c r="I66" s="107">
        <v>6600</v>
      </c>
      <c r="J66" s="114" t="s">
        <v>532</v>
      </c>
    </row>
    <row r="67" spans="1:10" ht="12">
      <c r="A67" s="106" t="s">
        <v>533</v>
      </c>
      <c r="B67" s="127">
        <v>156463</v>
      </c>
      <c r="C67" s="107">
        <v>10140</v>
      </c>
      <c r="D67" s="107">
        <v>146323</v>
      </c>
      <c r="E67" s="107" t="s">
        <v>375</v>
      </c>
      <c r="F67" s="107" t="s">
        <v>375</v>
      </c>
      <c r="G67" s="107">
        <v>80230</v>
      </c>
      <c r="H67" s="107">
        <v>4400</v>
      </c>
      <c r="I67" s="107">
        <v>7237</v>
      </c>
      <c r="J67" s="114">
        <v>54456</v>
      </c>
    </row>
    <row r="68" spans="1:10" ht="12">
      <c r="A68" s="113" t="s">
        <v>534</v>
      </c>
      <c r="B68" s="107">
        <v>209766</v>
      </c>
      <c r="C68" s="107">
        <v>42250</v>
      </c>
      <c r="D68" s="107">
        <v>167516</v>
      </c>
      <c r="E68" s="107" t="s">
        <v>375</v>
      </c>
      <c r="F68" s="107">
        <v>26510</v>
      </c>
      <c r="G68" s="107">
        <v>76268</v>
      </c>
      <c r="H68" s="107" t="s">
        <v>497</v>
      </c>
      <c r="I68" s="107">
        <v>3273</v>
      </c>
      <c r="J68" s="114" t="s">
        <v>497</v>
      </c>
    </row>
    <row r="69" spans="1:10" ht="12">
      <c r="A69" s="113" t="s">
        <v>535</v>
      </c>
      <c r="B69" s="107">
        <v>158243</v>
      </c>
      <c r="C69" s="107">
        <v>17901</v>
      </c>
      <c r="D69" s="107">
        <v>140342</v>
      </c>
      <c r="E69" s="107" t="s">
        <v>375</v>
      </c>
      <c r="F69" s="107">
        <v>1130</v>
      </c>
      <c r="G69" s="107">
        <v>72520</v>
      </c>
      <c r="H69" s="107">
        <v>4769</v>
      </c>
      <c r="I69" s="107">
        <v>3890</v>
      </c>
      <c r="J69" s="114">
        <v>58033</v>
      </c>
    </row>
    <row r="70" spans="1:10" ht="12">
      <c r="A70" s="115" t="s">
        <v>536</v>
      </c>
      <c r="B70" s="116">
        <v>553345</v>
      </c>
      <c r="C70" s="116">
        <v>5993</v>
      </c>
      <c r="D70" s="116">
        <v>547352</v>
      </c>
      <c r="E70" s="116" t="s">
        <v>375</v>
      </c>
      <c r="F70" s="116">
        <v>33108</v>
      </c>
      <c r="G70" s="116">
        <v>251538</v>
      </c>
      <c r="H70" s="116">
        <v>17785</v>
      </c>
      <c r="I70" s="116">
        <v>20956</v>
      </c>
      <c r="J70" s="117">
        <v>223965</v>
      </c>
    </row>
    <row r="71" spans="1:9" ht="12">
      <c r="A71" s="99"/>
      <c r="B71" s="99"/>
      <c r="C71" s="107"/>
      <c r="D71" s="107"/>
      <c r="E71" s="107"/>
      <c r="F71" s="99"/>
      <c r="G71" s="99"/>
      <c r="H71" s="99"/>
      <c r="I71" s="99"/>
    </row>
    <row r="72" ht="12">
      <c r="A72" s="45" t="s">
        <v>537</v>
      </c>
    </row>
  </sheetData>
  <mergeCells count="10">
    <mergeCell ref="K4:K5"/>
    <mergeCell ref="A3:A5"/>
    <mergeCell ref="D3:J3"/>
    <mergeCell ref="D4:D5"/>
    <mergeCell ref="E4:E5"/>
    <mergeCell ref="F4:F5"/>
    <mergeCell ref="G4:G5"/>
    <mergeCell ref="H4:H5"/>
    <mergeCell ref="I4:I5"/>
    <mergeCell ref="J4:J5"/>
  </mergeCells>
  <printOptions/>
  <pageMargins left="0.75" right="0.75" top="1" bottom="1" header="0.512" footer="0.512"/>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A1:K74"/>
  <sheetViews>
    <sheetView workbookViewId="0" topLeftCell="A49">
      <selection activeCell="A13" sqref="A13"/>
    </sheetView>
  </sheetViews>
  <sheetFormatPr defaultColWidth="9.00390625" defaultRowHeight="13.5"/>
  <cols>
    <col min="1" max="2" width="13.875" style="45" customWidth="1"/>
    <col min="3" max="3" width="11.625" style="45" customWidth="1"/>
    <col min="4" max="4" width="11.875" style="45" customWidth="1"/>
    <col min="5" max="8" width="12.875" style="45" customWidth="1"/>
    <col min="9" max="9" width="14.625" style="45" customWidth="1"/>
    <col min="10" max="10" width="11.125" style="45" customWidth="1"/>
    <col min="11" max="11" width="9.125" style="45" customWidth="1"/>
    <col min="12" max="16384" width="9.00390625" style="45" customWidth="1"/>
  </cols>
  <sheetData>
    <row r="1" spans="1:11" ht="22.5" customHeight="1">
      <c r="A1" s="100" t="s">
        <v>622</v>
      </c>
      <c r="B1" s="100"/>
      <c r="D1" s="99"/>
      <c r="E1" s="99"/>
      <c r="F1" s="99"/>
      <c r="G1" s="99"/>
      <c r="H1" s="99"/>
      <c r="I1" s="99"/>
      <c r="J1" s="99"/>
      <c r="K1" s="99"/>
    </row>
    <row r="2" spans="1:11" ht="12.75" customHeight="1">
      <c r="A2" s="99" t="s">
        <v>539</v>
      </c>
      <c r="B2" s="99"/>
      <c r="C2" s="101"/>
      <c r="D2" s="99"/>
      <c r="E2" s="99"/>
      <c r="F2" s="99"/>
      <c r="G2" s="99"/>
      <c r="H2" s="99"/>
      <c r="I2" s="99"/>
      <c r="J2" s="99"/>
      <c r="K2" s="99"/>
    </row>
    <row r="3" spans="1:11" ht="12.75" customHeight="1">
      <c r="A3" s="220" t="s">
        <v>459</v>
      </c>
      <c r="B3" s="123"/>
      <c r="C3" s="102"/>
      <c r="D3" s="200" t="s">
        <v>460</v>
      </c>
      <c r="E3" s="196"/>
      <c r="F3" s="196"/>
      <c r="G3" s="196"/>
      <c r="H3" s="196"/>
      <c r="I3" s="196"/>
      <c r="J3" s="196"/>
      <c r="K3" s="99"/>
    </row>
    <row r="4" spans="1:11" ht="12.75" customHeight="1">
      <c r="A4" s="221"/>
      <c r="B4" s="104" t="s">
        <v>543</v>
      </c>
      <c r="C4" s="104" t="s">
        <v>461</v>
      </c>
      <c r="D4" s="224" t="s">
        <v>540</v>
      </c>
      <c r="E4" s="224" t="s">
        <v>463</v>
      </c>
      <c r="F4" s="224" t="s">
        <v>464</v>
      </c>
      <c r="G4" s="224" t="s">
        <v>465</v>
      </c>
      <c r="H4" s="224" t="s">
        <v>466</v>
      </c>
      <c r="I4" s="224" t="s">
        <v>467</v>
      </c>
      <c r="J4" s="224" t="s">
        <v>468</v>
      </c>
      <c r="K4" s="218"/>
    </row>
    <row r="5" spans="1:11" ht="12.75" customHeight="1">
      <c r="A5" s="222"/>
      <c r="B5" s="124"/>
      <c r="C5" s="105"/>
      <c r="D5" s="224"/>
      <c r="E5" s="224"/>
      <c r="F5" s="224"/>
      <c r="G5" s="227"/>
      <c r="H5" s="227"/>
      <c r="I5" s="227"/>
      <c r="J5" s="227"/>
      <c r="K5" s="226"/>
    </row>
    <row r="6" spans="1:11" ht="12" customHeight="1">
      <c r="A6" s="106" t="s">
        <v>366</v>
      </c>
      <c r="B6" s="127">
        <v>115600</v>
      </c>
      <c r="C6" s="107">
        <v>28154</v>
      </c>
      <c r="D6" s="108">
        <v>87446</v>
      </c>
      <c r="E6" s="108">
        <v>8604</v>
      </c>
      <c r="F6" s="108">
        <v>6007</v>
      </c>
      <c r="G6" s="108">
        <v>32679</v>
      </c>
      <c r="H6" s="108">
        <v>6207</v>
      </c>
      <c r="I6" s="108">
        <v>6051</v>
      </c>
      <c r="J6" s="119">
        <v>27898</v>
      </c>
      <c r="K6" s="120"/>
    </row>
    <row r="7" spans="1:11" ht="12" customHeight="1">
      <c r="A7" s="106"/>
      <c r="B7" s="127"/>
      <c r="C7" s="107"/>
      <c r="D7" s="108"/>
      <c r="E7" s="108"/>
      <c r="F7" s="108"/>
      <c r="G7" s="121"/>
      <c r="H7" s="121"/>
      <c r="I7" s="121"/>
      <c r="J7" s="122"/>
      <c r="K7" s="118"/>
    </row>
    <row r="8" spans="1:10" ht="12">
      <c r="A8" s="113" t="s">
        <v>545</v>
      </c>
      <c r="B8" s="107">
        <v>112647</v>
      </c>
      <c r="C8" s="107">
        <v>26815</v>
      </c>
      <c r="D8" s="107">
        <v>85832</v>
      </c>
      <c r="E8" s="107">
        <v>8467</v>
      </c>
      <c r="F8" s="107">
        <v>6684</v>
      </c>
      <c r="G8" s="107">
        <v>32773</v>
      </c>
      <c r="H8" s="107">
        <v>5933</v>
      </c>
      <c r="I8" s="107">
        <v>5388</v>
      </c>
      <c r="J8" s="114">
        <v>26587</v>
      </c>
    </row>
    <row r="9" spans="1:10" ht="12">
      <c r="A9" s="113" t="s">
        <v>546</v>
      </c>
      <c r="B9" s="107">
        <v>92985</v>
      </c>
      <c r="C9" s="107">
        <v>24159</v>
      </c>
      <c r="D9" s="107">
        <v>68826</v>
      </c>
      <c r="E9" s="107">
        <v>7703</v>
      </c>
      <c r="F9" s="107">
        <v>5547</v>
      </c>
      <c r="G9" s="107">
        <v>25109</v>
      </c>
      <c r="H9" s="107">
        <v>5219</v>
      </c>
      <c r="I9" s="107">
        <v>4425</v>
      </c>
      <c r="J9" s="114">
        <v>20823</v>
      </c>
    </row>
    <row r="10" spans="1:10" ht="12">
      <c r="A10" s="113" t="s">
        <v>547</v>
      </c>
      <c r="B10" s="107">
        <v>19662</v>
      </c>
      <c r="C10" s="107">
        <v>2656</v>
      </c>
      <c r="D10" s="107">
        <v>17006</v>
      </c>
      <c r="E10" s="107">
        <v>764</v>
      </c>
      <c r="F10" s="107">
        <v>1137</v>
      </c>
      <c r="G10" s="107">
        <v>7664</v>
      </c>
      <c r="H10" s="107">
        <v>714</v>
      </c>
      <c r="I10" s="107">
        <v>963</v>
      </c>
      <c r="J10" s="114">
        <v>5764</v>
      </c>
    </row>
    <row r="11" spans="1:10" ht="12">
      <c r="A11" s="113"/>
      <c r="B11" s="107"/>
      <c r="C11" s="107"/>
      <c r="D11" s="107"/>
      <c r="E11" s="107"/>
      <c r="F11" s="107"/>
      <c r="G11" s="107"/>
      <c r="H11" s="107"/>
      <c r="I11" s="107"/>
      <c r="J11" s="114"/>
    </row>
    <row r="12" spans="1:10" ht="12">
      <c r="A12" s="113" t="s">
        <v>548</v>
      </c>
      <c r="B12" s="107">
        <v>48921</v>
      </c>
      <c r="C12" s="107">
        <v>14822</v>
      </c>
      <c r="D12" s="107">
        <v>34099</v>
      </c>
      <c r="E12" s="107">
        <v>5750</v>
      </c>
      <c r="F12" s="107">
        <v>2707</v>
      </c>
      <c r="G12" s="107">
        <v>11466</v>
      </c>
      <c r="H12" s="107">
        <v>2826</v>
      </c>
      <c r="I12" s="107">
        <v>1961</v>
      </c>
      <c r="J12" s="114">
        <v>9389</v>
      </c>
    </row>
    <row r="13" spans="1:10" ht="12">
      <c r="A13" s="113" t="s">
        <v>549</v>
      </c>
      <c r="B13" s="107">
        <v>11307</v>
      </c>
      <c r="C13" s="107">
        <v>2520</v>
      </c>
      <c r="D13" s="107">
        <v>8787</v>
      </c>
      <c r="E13" s="107">
        <v>562</v>
      </c>
      <c r="F13" s="107">
        <v>663</v>
      </c>
      <c r="G13" s="107">
        <v>3590</v>
      </c>
      <c r="H13" s="107">
        <v>597</v>
      </c>
      <c r="I13" s="107">
        <v>622</v>
      </c>
      <c r="J13" s="114">
        <v>2753</v>
      </c>
    </row>
    <row r="14" spans="1:10" ht="12">
      <c r="A14" s="113" t="s">
        <v>550</v>
      </c>
      <c r="B14" s="107">
        <v>7374</v>
      </c>
      <c r="C14" s="107">
        <v>1842</v>
      </c>
      <c r="D14" s="107">
        <v>5532</v>
      </c>
      <c r="E14" s="107">
        <v>363</v>
      </c>
      <c r="F14" s="107">
        <v>558</v>
      </c>
      <c r="G14" s="107">
        <v>2221</v>
      </c>
      <c r="H14" s="107">
        <v>452</v>
      </c>
      <c r="I14" s="107">
        <v>490</v>
      </c>
      <c r="J14" s="114">
        <v>1448</v>
      </c>
    </row>
    <row r="15" spans="1:10" ht="12">
      <c r="A15" s="113" t="s">
        <v>551</v>
      </c>
      <c r="B15" s="107">
        <v>6461</v>
      </c>
      <c r="C15" s="107">
        <v>1552</v>
      </c>
      <c r="D15" s="107">
        <v>4909</v>
      </c>
      <c r="E15" s="107">
        <v>301</v>
      </c>
      <c r="F15" s="107">
        <v>506</v>
      </c>
      <c r="G15" s="107">
        <v>1769</v>
      </c>
      <c r="H15" s="107">
        <v>432</v>
      </c>
      <c r="I15" s="107">
        <v>341</v>
      </c>
      <c r="J15" s="114">
        <v>1560</v>
      </c>
    </row>
    <row r="16" spans="1:10" ht="12">
      <c r="A16" s="113" t="s">
        <v>552</v>
      </c>
      <c r="B16" s="107">
        <v>5571</v>
      </c>
      <c r="C16" s="107">
        <v>1131</v>
      </c>
      <c r="D16" s="107">
        <v>4440</v>
      </c>
      <c r="E16" s="107">
        <v>354</v>
      </c>
      <c r="F16" s="107">
        <v>373</v>
      </c>
      <c r="G16" s="107">
        <v>1493</v>
      </c>
      <c r="H16" s="107">
        <v>268</v>
      </c>
      <c r="I16" s="107">
        <v>273</v>
      </c>
      <c r="J16" s="114">
        <v>1679</v>
      </c>
    </row>
    <row r="17" spans="1:10" ht="12">
      <c r="A17" s="113" t="s">
        <v>553</v>
      </c>
      <c r="B17" s="107">
        <v>2942</v>
      </c>
      <c r="C17" s="107">
        <v>410</v>
      </c>
      <c r="D17" s="107">
        <v>2532</v>
      </c>
      <c r="E17" s="107">
        <v>166</v>
      </c>
      <c r="F17" s="107">
        <v>179</v>
      </c>
      <c r="G17" s="107">
        <v>936</v>
      </c>
      <c r="H17" s="107">
        <v>162</v>
      </c>
      <c r="I17" s="107">
        <v>138</v>
      </c>
      <c r="J17" s="114">
        <v>951</v>
      </c>
    </row>
    <row r="18" spans="1:10" ht="12">
      <c r="A18" s="113" t="s">
        <v>554</v>
      </c>
      <c r="B18" s="107">
        <v>1390</v>
      </c>
      <c r="C18" s="107">
        <v>272</v>
      </c>
      <c r="D18" s="107">
        <v>1118</v>
      </c>
      <c r="E18" s="107">
        <v>6</v>
      </c>
      <c r="F18" s="107">
        <v>77</v>
      </c>
      <c r="G18" s="107">
        <v>544</v>
      </c>
      <c r="H18" s="107">
        <v>19</v>
      </c>
      <c r="I18" s="107">
        <v>69</v>
      </c>
      <c r="J18" s="114">
        <v>403</v>
      </c>
    </row>
    <row r="19" spans="1:10" ht="12">
      <c r="A19" s="113" t="s">
        <v>555</v>
      </c>
      <c r="B19" s="107">
        <v>1633</v>
      </c>
      <c r="C19" s="107">
        <v>327</v>
      </c>
      <c r="D19" s="107">
        <v>1306</v>
      </c>
      <c r="E19" s="107">
        <v>59</v>
      </c>
      <c r="F19" s="107">
        <v>117</v>
      </c>
      <c r="G19" s="107">
        <v>470</v>
      </c>
      <c r="H19" s="107">
        <v>85</v>
      </c>
      <c r="I19" s="107">
        <v>106</v>
      </c>
      <c r="J19" s="114">
        <v>469</v>
      </c>
    </row>
    <row r="20" spans="1:10" ht="12">
      <c r="A20" s="113" t="s">
        <v>122</v>
      </c>
      <c r="B20" s="107">
        <v>1738</v>
      </c>
      <c r="C20" s="107">
        <v>333</v>
      </c>
      <c r="D20" s="107">
        <v>1405</v>
      </c>
      <c r="E20" s="107">
        <v>10</v>
      </c>
      <c r="F20" s="107">
        <v>106</v>
      </c>
      <c r="G20" s="107">
        <v>629</v>
      </c>
      <c r="H20" s="107">
        <v>24</v>
      </c>
      <c r="I20" s="107">
        <v>95</v>
      </c>
      <c r="J20" s="114">
        <v>541</v>
      </c>
    </row>
    <row r="21" spans="1:10" ht="12">
      <c r="A21" s="113" t="s">
        <v>556</v>
      </c>
      <c r="B21" s="107">
        <v>1709</v>
      </c>
      <c r="C21" s="107">
        <v>308</v>
      </c>
      <c r="D21" s="107">
        <v>1401</v>
      </c>
      <c r="E21" s="107">
        <v>74</v>
      </c>
      <c r="F21" s="107">
        <v>135</v>
      </c>
      <c r="G21" s="107">
        <v>595</v>
      </c>
      <c r="H21" s="107">
        <v>100</v>
      </c>
      <c r="I21" s="107">
        <v>77</v>
      </c>
      <c r="J21" s="114">
        <v>420</v>
      </c>
    </row>
    <row r="22" spans="1:10" ht="12">
      <c r="A22" s="113" t="s">
        <v>557</v>
      </c>
      <c r="B22" s="107">
        <v>3939</v>
      </c>
      <c r="C22" s="107">
        <v>642</v>
      </c>
      <c r="D22" s="107">
        <v>3297</v>
      </c>
      <c r="E22" s="107">
        <v>58</v>
      </c>
      <c r="F22" s="107">
        <v>126</v>
      </c>
      <c r="G22" s="107">
        <v>1396</v>
      </c>
      <c r="H22" s="107">
        <v>254</v>
      </c>
      <c r="I22" s="107">
        <v>253</v>
      </c>
      <c r="J22" s="114">
        <v>1210</v>
      </c>
    </row>
    <row r="23" spans="1:10" ht="12">
      <c r="A23" s="113"/>
      <c r="B23" s="107"/>
      <c r="C23" s="107"/>
      <c r="D23" s="107"/>
      <c r="E23" s="107"/>
      <c r="F23" s="107"/>
      <c r="G23" s="107"/>
      <c r="H23" s="107"/>
      <c r="I23" s="107"/>
      <c r="J23" s="114"/>
    </row>
    <row r="24" spans="1:10" ht="12">
      <c r="A24" s="113" t="s">
        <v>558</v>
      </c>
      <c r="B24" s="107">
        <v>62</v>
      </c>
      <c r="C24" s="107" t="s">
        <v>375</v>
      </c>
      <c r="D24" s="107">
        <v>62</v>
      </c>
      <c r="E24" s="107" t="s">
        <v>375</v>
      </c>
      <c r="F24" s="107" t="s">
        <v>375</v>
      </c>
      <c r="G24" s="107">
        <v>32</v>
      </c>
      <c r="H24" s="107" t="s">
        <v>375</v>
      </c>
      <c r="I24" s="107">
        <v>8</v>
      </c>
      <c r="J24" s="114">
        <v>22</v>
      </c>
    </row>
    <row r="25" spans="1:10" ht="12">
      <c r="A25" s="113" t="s">
        <v>559</v>
      </c>
      <c r="B25" s="107">
        <v>189</v>
      </c>
      <c r="C25" s="107">
        <v>20</v>
      </c>
      <c r="D25" s="107">
        <v>169</v>
      </c>
      <c r="E25" s="107" t="s">
        <v>375</v>
      </c>
      <c r="F25" s="107">
        <v>5</v>
      </c>
      <c r="G25" s="107">
        <v>91</v>
      </c>
      <c r="H25" s="107">
        <v>11</v>
      </c>
      <c r="I25" s="107">
        <v>9</v>
      </c>
      <c r="J25" s="114">
        <v>53</v>
      </c>
    </row>
    <row r="26" spans="1:10" ht="12">
      <c r="A26" s="113" t="s">
        <v>560</v>
      </c>
      <c r="B26" s="107">
        <v>218</v>
      </c>
      <c r="C26" s="107">
        <v>30</v>
      </c>
      <c r="D26" s="107">
        <v>188</v>
      </c>
      <c r="E26" s="107" t="s">
        <v>375</v>
      </c>
      <c r="F26" s="107">
        <v>12</v>
      </c>
      <c r="G26" s="107">
        <v>99</v>
      </c>
      <c r="H26" s="107">
        <v>4</v>
      </c>
      <c r="I26" s="107">
        <v>20</v>
      </c>
      <c r="J26" s="114">
        <v>53</v>
      </c>
    </row>
    <row r="27" spans="1:10" ht="12">
      <c r="A27" s="113" t="s">
        <v>561</v>
      </c>
      <c r="B27" s="107">
        <v>369</v>
      </c>
      <c r="C27" s="107">
        <v>80</v>
      </c>
      <c r="D27" s="107">
        <v>289</v>
      </c>
      <c r="E27" s="107" t="s">
        <v>375</v>
      </c>
      <c r="F27" s="107">
        <v>16</v>
      </c>
      <c r="G27" s="107">
        <v>115</v>
      </c>
      <c r="H27" s="107">
        <v>11</v>
      </c>
      <c r="I27" s="107">
        <v>41</v>
      </c>
      <c r="J27" s="114">
        <v>106</v>
      </c>
    </row>
    <row r="28" spans="1:10" ht="12">
      <c r="A28" s="113" t="s">
        <v>562</v>
      </c>
      <c r="B28" s="107">
        <v>195</v>
      </c>
      <c r="C28" s="107">
        <v>52</v>
      </c>
      <c r="D28" s="107">
        <v>143</v>
      </c>
      <c r="E28" s="107" t="s">
        <v>375</v>
      </c>
      <c r="F28" s="107">
        <v>13</v>
      </c>
      <c r="G28" s="107">
        <v>63</v>
      </c>
      <c r="H28" s="107">
        <v>6</v>
      </c>
      <c r="I28" s="107">
        <v>10</v>
      </c>
      <c r="J28" s="114">
        <v>51</v>
      </c>
    </row>
    <row r="29" spans="1:10" ht="12">
      <c r="A29" s="113" t="s">
        <v>563</v>
      </c>
      <c r="B29" s="107">
        <v>775</v>
      </c>
      <c r="C29" s="107">
        <v>73</v>
      </c>
      <c r="D29" s="107">
        <v>702</v>
      </c>
      <c r="E29" s="107">
        <v>4</v>
      </c>
      <c r="F29" s="107">
        <v>42</v>
      </c>
      <c r="G29" s="107">
        <v>275</v>
      </c>
      <c r="H29" s="107">
        <v>38</v>
      </c>
      <c r="I29" s="107">
        <v>47</v>
      </c>
      <c r="J29" s="114">
        <v>296</v>
      </c>
    </row>
    <row r="30" spans="1:10" ht="12">
      <c r="A30" s="113" t="s">
        <v>564</v>
      </c>
      <c r="B30" s="107">
        <v>359</v>
      </c>
      <c r="C30" s="107">
        <v>84</v>
      </c>
      <c r="D30" s="107">
        <v>275</v>
      </c>
      <c r="E30" s="107">
        <v>2</v>
      </c>
      <c r="F30" s="107">
        <v>13</v>
      </c>
      <c r="G30" s="107">
        <v>107</v>
      </c>
      <c r="H30" s="107">
        <v>18</v>
      </c>
      <c r="I30" s="107">
        <v>6</v>
      </c>
      <c r="J30" s="114">
        <v>129</v>
      </c>
    </row>
    <row r="31" spans="1:10" ht="12">
      <c r="A31" s="113" t="s">
        <v>565</v>
      </c>
      <c r="B31" s="107">
        <v>866</v>
      </c>
      <c r="C31" s="107">
        <v>68</v>
      </c>
      <c r="D31" s="107">
        <v>798</v>
      </c>
      <c r="E31" s="107">
        <v>5</v>
      </c>
      <c r="F31" s="107">
        <v>29</v>
      </c>
      <c r="G31" s="107">
        <v>438</v>
      </c>
      <c r="H31" s="107">
        <v>56</v>
      </c>
      <c r="I31" s="107">
        <v>40</v>
      </c>
      <c r="J31" s="114">
        <v>230</v>
      </c>
    </row>
    <row r="32" spans="1:10" ht="12">
      <c r="A32" s="113" t="s">
        <v>566</v>
      </c>
      <c r="B32" s="107">
        <v>1859</v>
      </c>
      <c r="C32" s="107">
        <v>345</v>
      </c>
      <c r="D32" s="107">
        <v>1514</v>
      </c>
      <c r="E32" s="107">
        <v>91</v>
      </c>
      <c r="F32" s="107">
        <v>123</v>
      </c>
      <c r="G32" s="107">
        <v>707</v>
      </c>
      <c r="H32" s="107">
        <v>99</v>
      </c>
      <c r="I32" s="107">
        <v>50</v>
      </c>
      <c r="J32" s="114">
        <v>444</v>
      </c>
    </row>
    <row r="33" spans="1:10" ht="12">
      <c r="A33" s="113" t="s">
        <v>567</v>
      </c>
      <c r="B33" s="107">
        <v>455</v>
      </c>
      <c r="C33" s="107">
        <v>64</v>
      </c>
      <c r="D33" s="107">
        <v>391</v>
      </c>
      <c r="E33" s="107">
        <v>9</v>
      </c>
      <c r="F33" s="107">
        <v>12</v>
      </c>
      <c r="G33" s="107">
        <v>198</v>
      </c>
      <c r="H33" s="107">
        <v>19</v>
      </c>
      <c r="I33" s="107">
        <v>8</v>
      </c>
      <c r="J33" s="114">
        <v>145</v>
      </c>
    </row>
    <row r="34" spans="1:10" ht="12">
      <c r="A34" s="113" t="s">
        <v>568</v>
      </c>
      <c r="B34" s="107">
        <v>290</v>
      </c>
      <c r="C34" s="107">
        <v>81</v>
      </c>
      <c r="D34" s="107">
        <v>209</v>
      </c>
      <c r="E34" s="107">
        <v>2</v>
      </c>
      <c r="F34" s="107" t="s">
        <v>375</v>
      </c>
      <c r="G34" s="107">
        <v>124</v>
      </c>
      <c r="H34" s="107">
        <v>5</v>
      </c>
      <c r="I34" s="107">
        <v>4</v>
      </c>
      <c r="J34" s="114">
        <v>74</v>
      </c>
    </row>
    <row r="35" spans="1:10" ht="12">
      <c r="A35" s="113" t="s">
        <v>569</v>
      </c>
      <c r="B35" s="107">
        <v>1153</v>
      </c>
      <c r="C35" s="107">
        <v>104</v>
      </c>
      <c r="D35" s="107">
        <v>1049</v>
      </c>
      <c r="E35" s="107">
        <v>234</v>
      </c>
      <c r="F35" s="107">
        <v>100</v>
      </c>
      <c r="G35" s="107">
        <v>390</v>
      </c>
      <c r="H35" s="107">
        <v>26</v>
      </c>
      <c r="I35" s="107">
        <v>45</v>
      </c>
      <c r="J35" s="114">
        <v>254</v>
      </c>
    </row>
    <row r="36" spans="1:10" ht="12">
      <c r="A36" s="113" t="s">
        <v>570</v>
      </c>
      <c r="B36" s="107">
        <v>580</v>
      </c>
      <c r="C36" s="107">
        <v>75</v>
      </c>
      <c r="D36" s="107">
        <v>505</v>
      </c>
      <c r="E36" s="107">
        <v>2</v>
      </c>
      <c r="F36" s="107">
        <v>15</v>
      </c>
      <c r="G36" s="107">
        <v>254</v>
      </c>
      <c r="H36" s="107">
        <v>14</v>
      </c>
      <c r="I36" s="107">
        <v>15</v>
      </c>
      <c r="J36" s="114">
        <v>205</v>
      </c>
    </row>
    <row r="37" spans="1:10" ht="12">
      <c r="A37" s="113" t="s">
        <v>571</v>
      </c>
      <c r="B37" s="107">
        <v>1074</v>
      </c>
      <c r="C37" s="107">
        <v>105</v>
      </c>
      <c r="D37" s="107">
        <v>969</v>
      </c>
      <c r="E37" s="107">
        <v>2</v>
      </c>
      <c r="F37" s="107">
        <v>68</v>
      </c>
      <c r="G37" s="107">
        <v>422</v>
      </c>
      <c r="H37" s="107">
        <v>11</v>
      </c>
      <c r="I37" s="107">
        <v>65</v>
      </c>
      <c r="J37" s="114">
        <v>401</v>
      </c>
    </row>
    <row r="38" spans="1:10" ht="12">
      <c r="A38" s="113" t="s">
        <v>572</v>
      </c>
      <c r="B38" s="107">
        <v>600</v>
      </c>
      <c r="C38" s="107">
        <v>101</v>
      </c>
      <c r="D38" s="107">
        <v>499</v>
      </c>
      <c r="E38" s="107" t="s">
        <v>375</v>
      </c>
      <c r="F38" s="107">
        <v>22</v>
      </c>
      <c r="G38" s="107">
        <v>303</v>
      </c>
      <c r="H38" s="107">
        <v>9</v>
      </c>
      <c r="I38" s="107">
        <v>21</v>
      </c>
      <c r="J38" s="114">
        <v>144</v>
      </c>
    </row>
    <row r="39" spans="1:10" ht="12">
      <c r="A39" s="113" t="s">
        <v>573</v>
      </c>
      <c r="B39" s="107">
        <v>121</v>
      </c>
      <c r="C39" s="107">
        <v>16</v>
      </c>
      <c r="D39" s="107">
        <v>105</v>
      </c>
      <c r="E39" s="107" t="s">
        <v>375</v>
      </c>
      <c r="F39" s="107">
        <v>9</v>
      </c>
      <c r="G39" s="107">
        <v>49</v>
      </c>
      <c r="H39" s="107">
        <v>6</v>
      </c>
      <c r="I39" s="107">
        <v>20</v>
      </c>
      <c r="J39" s="114">
        <v>21</v>
      </c>
    </row>
    <row r="40" spans="1:10" ht="12">
      <c r="A40" s="113" t="s">
        <v>574</v>
      </c>
      <c r="B40" s="107">
        <v>482</v>
      </c>
      <c r="C40" s="107">
        <v>87</v>
      </c>
      <c r="D40" s="107">
        <v>395</v>
      </c>
      <c r="E40" s="107">
        <v>5</v>
      </c>
      <c r="F40" s="107">
        <v>30</v>
      </c>
      <c r="G40" s="107">
        <v>213</v>
      </c>
      <c r="H40" s="107">
        <v>30</v>
      </c>
      <c r="I40" s="107">
        <v>12</v>
      </c>
      <c r="J40" s="114">
        <v>105</v>
      </c>
    </row>
    <row r="41" spans="1:10" ht="12">
      <c r="A41" s="113" t="s">
        <v>575</v>
      </c>
      <c r="B41" s="107">
        <v>42</v>
      </c>
      <c r="C41" s="107">
        <v>4</v>
      </c>
      <c r="D41" s="107">
        <v>38</v>
      </c>
      <c r="E41" s="107" t="s">
        <v>375</v>
      </c>
      <c r="F41" s="107">
        <v>2</v>
      </c>
      <c r="G41" s="107">
        <v>26</v>
      </c>
      <c r="H41" s="107" t="s">
        <v>375</v>
      </c>
      <c r="I41" s="107" t="s">
        <v>375</v>
      </c>
      <c r="J41" s="114">
        <v>10</v>
      </c>
    </row>
    <row r="42" spans="1:10" ht="12">
      <c r="A42" s="113" t="s">
        <v>576</v>
      </c>
      <c r="B42" s="107">
        <v>150</v>
      </c>
      <c r="C42" s="107">
        <v>19</v>
      </c>
      <c r="D42" s="107">
        <v>131</v>
      </c>
      <c r="E42" s="107" t="s">
        <v>375</v>
      </c>
      <c r="F42" s="107">
        <v>4</v>
      </c>
      <c r="G42" s="107">
        <v>69</v>
      </c>
      <c r="H42" s="107">
        <v>1</v>
      </c>
      <c r="I42" s="107">
        <v>6</v>
      </c>
      <c r="J42" s="114">
        <v>51</v>
      </c>
    </row>
    <row r="43" spans="1:10" ht="12">
      <c r="A43" s="113" t="s">
        <v>577</v>
      </c>
      <c r="B43" s="107">
        <v>100</v>
      </c>
      <c r="C43" s="107">
        <v>1</v>
      </c>
      <c r="D43" s="107">
        <v>99</v>
      </c>
      <c r="E43" s="107" t="s">
        <v>375</v>
      </c>
      <c r="F43" s="107">
        <v>4</v>
      </c>
      <c r="G43" s="107">
        <v>49</v>
      </c>
      <c r="H43" s="107" t="s">
        <v>375</v>
      </c>
      <c r="I43" s="107">
        <v>3</v>
      </c>
      <c r="J43" s="114">
        <v>43</v>
      </c>
    </row>
    <row r="44" spans="1:10" ht="12">
      <c r="A44" s="113" t="s">
        <v>578</v>
      </c>
      <c r="B44" s="107">
        <v>179</v>
      </c>
      <c r="C44" s="107">
        <v>81</v>
      </c>
      <c r="D44" s="107">
        <v>98</v>
      </c>
      <c r="E44" s="107" t="s">
        <v>375</v>
      </c>
      <c r="F44" s="107" t="s">
        <v>375</v>
      </c>
      <c r="G44" s="107">
        <v>61</v>
      </c>
      <c r="H44" s="107" t="s">
        <v>375</v>
      </c>
      <c r="I44" s="107">
        <v>2</v>
      </c>
      <c r="J44" s="114">
        <v>35</v>
      </c>
    </row>
    <row r="45" spans="1:10" ht="12">
      <c r="A45" s="113" t="s">
        <v>579</v>
      </c>
      <c r="B45" s="107">
        <v>77</v>
      </c>
      <c r="C45" s="107">
        <v>25</v>
      </c>
      <c r="D45" s="107">
        <v>52</v>
      </c>
      <c r="E45" s="107" t="s">
        <v>375</v>
      </c>
      <c r="F45" s="107" t="s">
        <v>375</v>
      </c>
      <c r="G45" s="107">
        <v>36</v>
      </c>
      <c r="H45" s="107">
        <v>1</v>
      </c>
      <c r="I45" s="107">
        <v>2</v>
      </c>
      <c r="J45" s="114">
        <v>13</v>
      </c>
    </row>
    <row r="46" spans="1:10" ht="12">
      <c r="A46" s="113" t="s">
        <v>580</v>
      </c>
      <c r="B46" s="107">
        <v>398</v>
      </c>
      <c r="C46" s="107">
        <v>128</v>
      </c>
      <c r="D46" s="107">
        <v>270</v>
      </c>
      <c r="E46" s="107" t="s">
        <v>375</v>
      </c>
      <c r="F46" s="107">
        <v>6</v>
      </c>
      <c r="G46" s="107">
        <v>158</v>
      </c>
      <c r="H46" s="107">
        <v>2</v>
      </c>
      <c r="I46" s="107">
        <v>20</v>
      </c>
      <c r="J46" s="114">
        <v>84</v>
      </c>
    </row>
    <row r="47" spans="1:10" ht="12">
      <c r="A47" s="113" t="s">
        <v>581</v>
      </c>
      <c r="B47" s="107">
        <v>569</v>
      </c>
      <c r="C47" s="107">
        <v>88</v>
      </c>
      <c r="D47" s="107">
        <v>481</v>
      </c>
      <c r="E47" s="107" t="s">
        <v>375</v>
      </c>
      <c r="F47" s="107">
        <v>22</v>
      </c>
      <c r="G47" s="107">
        <v>233</v>
      </c>
      <c r="H47" s="107">
        <v>7</v>
      </c>
      <c r="I47" s="107">
        <v>18</v>
      </c>
      <c r="J47" s="114">
        <v>201</v>
      </c>
    </row>
    <row r="48" spans="1:10" ht="12">
      <c r="A48" s="113" t="s">
        <v>582</v>
      </c>
      <c r="B48" s="107">
        <v>1584</v>
      </c>
      <c r="C48" s="107">
        <v>225</v>
      </c>
      <c r="D48" s="107">
        <v>1359</v>
      </c>
      <c r="E48" s="107">
        <v>115</v>
      </c>
      <c r="F48" s="107">
        <v>114</v>
      </c>
      <c r="G48" s="107">
        <v>448</v>
      </c>
      <c r="H48" s="107">
        <v>120</v>
      </c>
      <c r="I48" s="107">
        <v>106</v>
      </c>
      <c r="J48" s="114">
        <v>456</v>
      </c>
    </row>
    <row r="49" spans="1:10" ht="12">
      <c r="A49" s="113" t="s">
        <v>583</v>
      </c>
      <c r="B49" s="107">
        <v>121</v>
      </c>
      <c r="C49" s="107">
        <v>4</v>
      </c>
      <c r="D49" s="107">
        <v>117</v>
      </c>
      <c r="E49" s="107" t="s">
        <v>375</v>
      </c>
      <c r="F49" s="107">
        <v>2</v>
      </c>
      <c r="G49" s="107">
        <v>64</v>
      </c>
      <c r="H49" s="107" t="s">
        <v>375</v>
      </c>
      <c r="I49" s="107">
        <v>1</v>
      </c>
      <c r="J49" s="114">
        <v>50</v>
      </c>
    </row>
    <row r="50" spans="1:10" ht="12">
      <c r="A50" s="113" t="s">
        <v>584</v>
      </c>
      <c r="B50" s="107">
        <v>386</v>
      </c>
      <c r="C50" s="107">
        <v>18</v>
      </c>
      <c r="D50" s="107">
        <v>368</v>
      </c>
      <c r="E50" s="107" t="s">
        <v>375</v>
      </c>
      <c r="F50" s="107">
        <v>29</v>
      </c>
      <c r="G50" s="107">
        <v>179</v>
      </c>
      <c r="H50" s="107">
        <v>8</v>
      </c>
      <c r="I50" s="107">
        <v>10</v>
      </c>
      <c r="J50" s="114">
        <v>142</v>
      </c>
    </row>
    <row r="51" spans="1:10" ht="12">
      <c r="A51" s="113" t="s">
        <v>585</v>
      </c>
      <c r="B51" s="107">
        <v>191</v>
      </c>
      <c r="C51" s="107">
        <v>10</v>
      </c>
      <c r="D51" s="107">
        <v>181</v>
      </c>
      <c r="E51" s="107" t="s">
        <v>375</v>
      </c>
      <c r="F51" s="107">
        <v>4</v>
      </c>
      <c r="G51" s="107">
        <v>82</v>
      </c>
      <c r="H51" s="107">
        <v>13</v>
      </c>
      <c r="I51" s="107">
        <v>1</v>
      </c>
      <c r="J51" s="114">
        <v>81</v>
      </c>
    </row>
    <row r="52" spans="1:10" ht="12">
      <c r="A52" s="113" t="s">
        <v>586</v>
      </c>
      <c r="B52" s="107">
        <v>248</v>
      </c>
      <c r="C52" s="107">
        <v>22</v>
      </c>
      <c r="D52" s="107">
        <v>226</v>
      </c>
      <c r="E52" s="107" t="s">
        <v>375</v>
      </c>
      <c r="F52" s="107">
        <v>8</v>
      </c>
      <c r="G52" s="107">
        <v>94</v>
      </c>
      <c r="H52" s="107">
        <v>9</v>
      </c>
      <c r="I52" s="107">
        <v>12</v>
      </c>
      <c r="J52" s="114">
        <v>103</v>
      </c>
    </row>
    <row r="53" spans="1:10" ht="12">
      <c r="A53" s="113" t="s">
        <v>587</v>
      </c>
      <c r="B53" s="107">
        <v>78</v>
      </c>
      <c r="C53" s="107">
        <v>16</v>
      </c>
      <c r="D53" s="107">
        <v>62</v>
      </c>
      <c r="E53" s="107" t="s">
        <v>375</v>
      </c>
      <c r="F53" s="107">
        <v>3</v>
      </c>
      <c r="G53" s="107">
        <v>32</v>
      </c>
      <c r="H53" s="107" t="s">
        <v>375</v>
      </c>
      <c r="I53" s="107">
        <v>2</v>
      </c>
      <c r="J53" s="114">
        <v>25</v>
      </c>
    </row>
    <row r="54" spans="1:10" ht="12">
      <c r="A54" s="113" t="s">
        <v>588</v>
      </c>
      <c r="B54" s="107">
        <v>240</v>
      </c>
      <c r="C54" s="107">
        <v>3</v>
      </c>
      <c r="D54" s="107">
        <v>237</v>
      </c>
      <c r="E54" s="107" t="s">
        <v>375</v>
      </c>
      <c r="F54" s="107">
        <v>6</v>
      </c>
      <c r="G54" s="107">
        <v>104</v>
      </c>
      <c r="H54" s="107">
        <v>6</v>
      </c>
      <c r="I54" s="107">
        <v>13</v>
      </c>
      <c r="J54" s="114">
        <v>108</v>
      </c>
    </row>
    <row r="55" spans="1:10" ht="12">
      <c r="A55" s="113" t="s">
        <v>589</v>
      </c>
      <c r="B55" s="107">
        <v>158</v>
      </c>
      <c r="C55" s="107">
        <v>35</v>
      </c>
      <c r="D55" s="107">
        <v>123</v>
      </c>
      <c r="E55" s="107" t="s">
        <v>375</v>
      </c>
      <c r="F55" s="107">
        <v>1</v>
      </c>
      <c r="G55" s="107">
        <v>53</v>
      </c>
      <c r="H55" s="107" t="s">
        <v>375</v>
      </c>
      <c r="I55" s="107">
        <v>8</v>
      </c>
      <c r="J55" s="114">
        <v>61</v>
      </c>
    </row>
    <row r="56" spans="1:10" ht="12">
      <c r="A56" s="113" t="s">
        <v>590</v>
      </c>
      <c r="B56" s="107">
        <v>291</v>
      </c>
      <c r="C56" s="107">
        <v>64</v>
      </c>
      <c r="D56" s="107">
        <v>227</v>
      </c>
      <c r="E56" s="107" t="s">
        <v>375</v>
      </c>
      <c r="F56" s="107">
        <v>8</v>
      </c>
      <c r="G56" s="107">
        <v>113</v>
      </c>
      <c r="H56" s="107">
        <v>7</v>
      </c>
      <c r="I56" s="107">
        <v>10</v>
      </c>
      <c r="J56" s="114">
        <v>89</v>
      </c>
    </row>
    <row r="57" spans="1:10" ht="12">
      <c r="A57" s="113" t="s">
        <v>591</v>
      </c>
      <c r="B57" s="107">
        <v>176</v>
      </c>
      <c r="C57" s="107">
        <v>12</v>
      </c>
      <c r="D57" s="107">
        <v>164</v>
      </c>
      <c r="E57" s="107">
        <v>22</v>
      </c>
      <c r="F57" s="107">
        <v>4</v>
      </c>
      <c r="G57" s="107">
        <v>98</v>
      </c>
      <c r="H57" s="107">
        <v>1</v>
      </c>
      <c r="I57" s="107">
        <v>3</v>
      </c>
      <c r="J57" s="114">
        <v>36</v>
      </c>
    </row>
    <row r="58" spans="1:10" ht="12">
      <c r="A58" s="113" t="s">
        <v>592</v>
      </c>
      <c r="B58" s="107">
        <v>743</v>
      </c>
      <c r="C58" s="107">
        <v>107</v>
      </c>
      <c r="D58" s="107">
        <v>636</v>
      </c>
      <c r="E58" s="107" t="s">
        <v>375</v>
      </c>
      <c r="F58" s="107">
        <v>19</v>
      </c>
      <c r="G58" s="107">
        <v>280</v>
      </c>
      <c r="H58" s="107">
        <v>13</v>
      </c>
      <c r="I58" s="107">
        <v>40</v>
      </c>
      <c r="J58" s="114">
        <v>284</v>
      </c>
    </row>
    <row r="59" spans="1:10" ht="12">
      <c r="A59" s="113" t="s">
        <v>593</v>
      </c>
      <c r="B59" s="107">
        <v>1549</v>
      </c>
      <c r="C59" s="107">
        <v>201</v>
      </c>
      <c r="D59" s="107">
        <v>1348</v>
      </c>
      <c r="E59" s="107">
        <v>6</v>
      </c>
      <c r="F59" s="107">
        <v>123</v>
      </c>
      <c r="G59" s="107">
        <v>563</v>
      </c>
      <c r="H59" s="107">
        <v>78</v>
      </c>
      <c r="I59" s="107">
        <v>132</v>
      </c>
      <c r="J59" s="114">
        <v>446</v>
      </c>
    </row>
    <row r="60" spans="1:10" ht="12">
      <c r="A60" s="113" t="s">
        <v>594</v>
      </c>
      <c r="B60" s="107">
        <v>19</v>
      </c>
      <c r="C60" s="107" t="s">
        <v>375</v>
      </c>
      <c r="D60" s="107">
        <v>19</v>
      </c>
      <c r="E60" s="107" t="s">
        <v>375</v>
      </c>
      <c r="F60" s="107" t="s">
        <v>375</v>
      </c>
      <c r="G60" s="107">
        <v>15</v>
      </c>
      <c r="H60" s="107" t="s">
        <v>375</v>
      </c>
      <c r="I60" s="107">
        <v>2</v>
      </c>
      <c r="J60" s="114">
        <v>2</v>
      </c>
    </row>
    <row r="61" spans="1:10" ht="12">
      <c r="A61" s="113" t="s">
        <v>595</v>
      </c>
      <c r="B61" s="107">
        <v>63</v>
      </c>
      <c r="C61" s="107" t="s">
        <v>375</v>
      </c>
      <c r="D61" s="107">
        <v>63</v>
      </c>
      <c r="E61" s="107" t="s">
        <v>375</v>
      </c>
      <c r="F61" s="107">
        <v>4</v>
      </c>
      <c r="G61" s="107">
        <v>21</v>
      </c>
      <c r="H61" s="107">
        <v>5</v>
      </c>
      <c r="I61" s="107" t="s">
        <v>375</v>
      </c>
      <c r="J61" s="114">
        <v>33</v>
      </c>
    </row>
    <row r="62" spans="1:10" ht="12">
      <c r="A62" s="113" t="s">
        <v>596</v>
      </c>
      <c r="B62" s="107">
        <v>41</v>
      </c>
      <c r="C62" s="107">
        <v>7</v>
      </c>
      <c r="D62" s="107">
        <v>34</v>
      </c>
      <c r="E62" s="107" t="s">
        <v>375</v>
      </c>
      <c r="F62" s="107" t="s">
        <v>375</v>
      </c>
      <c r="G62" s="107">
        <v>20</v>
      </c>
      <c r="H62" s="107" t="s">
        <v>375</v>
      </c>
      <c r="I62" s="107" t="s">
        <v>375</v>
      </c>
      <c r="J62" s="114">
        <v>14</v>
      </c>
    </row>
    <row r="63" spans="1:10" ht="12">
      <c r="A63" s="113" t="s">
        <v>597</v>
      </c>
      <c r="B63" s="107">
        <v>200</v>
      </c>
      <c r="C63" s="107">
        <v>22</v>
      </c>
      <c r="D63" s="107">
        <v>178</v>
      </c>
      <c r="E63" s="107">
        <v>4</v>
      </c>
      <c r="F63" s="107">
        <v>2</v>
      </c>
      <c r="G63" s="107">
        <v>118</v>
      </c>
      <c r="H63" s="107">
        <v>7</v>
      </c>
      <c r="I63" s="107">
        <v>17</v>
      </c>
      <c r="J63" s="114">
        <v>30</v>
      </c>
    </row>
    <row r="64" spans="1:10" ht="12">
      <c r="A64" s="113" t="s">
        <v>598</v>
      </c>
      <c r="B64" s="107">
        <v>337</v>
      </c>
      <c r="C64" s="107">
        <v>61</v>
      </c>
      <c r="D64" s="107">
        <v>276</v>
      </c>
      <c r="E64" s="107">
        <v>12</v>
      </c>
      <c r="F64" s="107">
        <v>4</v>
      </c>
      <c r="G64" s="107">
        <v>170</v>
      </c>
      <c r="H64" s="107" t="s">
        <v>375</v>
      </c>
      <c r="I64" s="107">
        <v>15</v>
      </c>
      <c r="J64" s="114">
        <v>75</v>
      </c>
    </row>
    <row r="65" spans="1:10" ht="12">
      <c r="A65" s="113" t="s">
        <v>599</v>
      </c>
      <c r="B65" s="107">
        <v>710</v>
      </c>
      <c r="C65" s="107">
        <v>27</v>
      </c>
      <c r="D65" s="107">
        <v>683</v>
      </c>
      <c r="E65" s="107">
        <v>249</v>
      </c>
      <c r="F65" s="107">
        <v>204</v>
      </c>
      <c r="G65" s="107">
        <v>83</v>
      </c>
      <c r="H65" s="107">
        <v>23</v>
      </c>
      <c r="I65" s="107">
        <v>25</v>
      </c>
      <c r="J65" s="114">
        <v>99</v>
      </c>
    </row>
    <row r="66" spans="1:10" ht="12">
      <c r="A66" s="106" t="s">
        <v>92</v>
      </c>
      <c r="B66" s="107">
        <v>240</v>
      </c>
      <c r="C66" s="107">
        <v>29</v>
      </c>
      <c r="D66" s="107">
        <v>211</v>
      </c>
      <c r="E66" s="107" t="s">
        <v>375</v>
      </c>
      <c r="F66" s="107">
        <v>1</v>
      </c>
      <c r="G66" s="107">
        <v>100</v>
      </c>
      <c r="H66" s="107">
        <v>18</v>
      </c>
      <c r="I66" s="107">
        <v>16</v>
      </c>
      <c r="J66" s="114">
        <v>76</v>
      </c>
    </row>
    <row r="67" spans="1:10" ht="12">
      <c r="A67" s="106" t="s">
        <v>600</v>
      </c>
      <c r="B67" s="107">
        <v>216</v>
      </c>
      <c r="C67" s="107">
        <v>16</v>
      </c>
      <c r="D67" s="107">
        <v>200</v>
      </c>
      <c r="E67" s="107" t="s">
        <v>375</v>
      </c>
      <c r="F67" s="107" t="s">
        <v>375</v>
      </c>
      <c r="G67" s="107">
        <v>95</v>
      </c>
      <c r="H67" s="107">
        <v>5</v>
      </c>
      <c r="I67" s="107">
        <v>15</v>
      </c>
      <c r="J67" s="114">
        <v>85</v>
      </c>
    </row>
    <row r="68" spans="1:10" ht="12">
      <c r="A68" s="113" t="s">
        <v>601</v>
      </c>
      <c r="B68" s="107">
        <v>253</v>
      </c>
      <c r="C68" s="107">
        <v>24</v>
      </c>
      <c r="D68" s="107">
        <v>229</v>
      </c>
      <c r="E68" s="107" t="s">
        <v>375</v>
      </c>
      <c r="F68" s="107">
        <v>21</v>
      </c>
      <c r="G68" s="107">
        <v>85</v>
      </c>
      <c r="H68" s="107">
        <v>6</v>
      </c>
      <c r="I68" s="107">
        <v>15</v>
      </c>
      <c r="J68" s="114">
        <v>102</v>
      </c>
    </row>
    <row r="69" spans="1:10" ht="12">
      <c r="A69" s="113" t="s">
        <v>602</v>
      </c>
      <c r="B69" s="107">
        <v>224</v>
      </c>
      <c r="C69" s="107">
        <v>14</v>
      </c>
      <c r="D69" s="107">
        <v>210</v>
      </c>
      <c r="E69" s="107" t="s">
        <v>375</v>
      </c>
      <c r="F69" s="107">
        <v>7</v>
      </c>
      <c r="G69" s="107">
        <v>124</v>
      </c>
      <c r="H69" s="107">
        <v>5</v>
      </c>
      <c r="I69" s="107">
        <v>18</v>
      </c>
      <c r="J69" s="114">
        <v>56</v>
      </c>
    </row>
    <row r="70" spans="1:10" ht="12">
      <c r="A70" s="115" t="s">
        <v>603</v>
      </c>
      <c r="B70" s="116">
        <v>432</v>
      </c>
      <c r="C70" s="116">
        <v>8</v>
      </c>
      <c r="D70" s="116">
        <v>424</v>
      </c>
      <c r="E70" s="116" t="s">
        <v>375</v>
      </c>
      <c r="F70" s="116">
        <v>26</v>
      </c>
      <c r="G70" s="116">
        <v>211</v>
      </c>
      <c r="H70" s="116">
        <v>16</v>
      </c>
      <c r="I70" s="116">
        <v>30</v>
      </c>
      <c r="J70" s="117">
        <v>141</v>
      </c>
    </row>
    <row r="71" spans="1:9" ht="12">
      <c r="A71" s="99"/>
      <c r="B71" s="99"/>
      <c r="C71" s="107"/>
      <c r="D71" s="107"/>
      <c r="E71" s="107"/>
      <c r="F71" s="99"/>
      <c r="G71" s="99"/>
      <c r="H71" s="99"/>
      <c r="I71" s="99"/>
    </row>
    <row r="72" ht="12">
      <c r="A72" s="45" t="s">
        <v>537</v>
      </c>
    </row>
    <row r="73" ht="12">
      <c r="A73" s="45" t="s">
        <v>541</v>
      </c>
    </row>
    <row r="74" ht="12">
      <c r="A74" s="45" t="s">
        <v>542</v>
      </c>
    </row>
  </sheetData>
  <mergeCells count="10">
    <mergeCell ref="K4:K5"/>
    <mergeCell ref="A3:A5"/>
    <mergeCell ref="D3:J3"/>
    <mergeCell ref="D4:D5"/>
    <mergeCell ref="E4:E5"/>
    <mergeCell ref="F4:F5"/>
    <mergeCell ref="G4:G5"/>
    <mergeCell ref="H4:H5"/>
    <mergeCell ref="I4:I5"/>
    <mergeCell ref="J4:J5"/>
  </mergeCells>
  <printOptions/>
  <pageMargins left="0.75" right="0.75" top="1" bottom="1" header="0.512" footer="0.512"/>
  <pageSetup horizontalDpi="600" verticalDpi="600" orientation="portrait" paperSize="9" scale="67"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3.5"/>
  <cols>
    <col min="1" max="1" width="2.875" style="0" customWidth="1"/>
    <col min="2" max="2" width="18.50390625" style="0" customWidth="1"/>
    <col min="3" max="3" width="2.875" style="0" customWidth="1"/>
    <col min="4" max="5" width="9.00390625" style="60" customWidth="1"/>
    <col min="6" max="6" width="11.875" style="60" customWidth="1"/>
    <col min="7" max="8" width="9.00390625" style="60" customWidth="1"/>
    <col min="9" max="9" width="11.875" style="60" customWidth="1"/>
    <col min="10" max="10" width="11.375" style="0" bestFit="1" customWidth="1"/>
    <col min="11" max="11" width="9.25390625" style="0" bestFit="1" customWidth="1"/>
  </cols>
  <sheetData>
    <row r="1" ht="16.5" customHeight="1">
      <c r="A1" s="59" t="s">
        <v>683</v>
      </c>
    </row>
    <row r="2" ht="19.5" customHeight="1" thickBot="1">
      <c r="B2" s="59" t="s">
        <v>388</v>
      </c>
    </row>
    <row r="3" spans="1:9" ht="18" customHeight="1" thickTop="1">
      <c r="A3" s="155"/>
      <c r="B3" s="228" t="s">
        <v>389</v>
      </c>
      <c r="C3" s="229"/>
      <c r="D3" s="232" t="s">
        <v>390</v>
      </c>
      <c r="E3" s="233"/>
      <c r="F3" s="233"/>
      <c r="G3" s="234" t="s">
        <v>391</v>
      </c>
      <c r="H3" s="233"/>
      <c r="I3" s="233"/>
    </row>
    <row r="4" spans="1:9" ht="18" customHeight="1">
      <c r="A4" s="150"/>
      <c r="B4" s="230"/>
      <c r="C4" s="231"/>
      <c r="D4" s="62" t="s">
        <v>126</v>
      </c>
      <c r="E4" s="63" t="s">
        <v>127</v>
      </c>
      <c r="F4" s="63" t="s">
        <v>392</v>
      </c>
      <c r="G4" s="63" t="s">
        <v>126</v>
      </c>
      <c r="H4" s="63" t="s">
        <v>127</v>
      </c>
      <c r="I4" s="63" t="s">
        <v>392</v>
      </c>
    </row>
    <row r="5" spans="1:10" ht="18" customHeight="1">
      <c r="A5" s="148"/>
      <c r="B5" s="64" t="s">
        <v>393</v>
      </c>
      <c r="C5" s="65"/>
      <c r="D5" s="66">
        <v>15434</v>
      </c>
      <c r="E5" s="66">
        <v>82612</v>
      </c>
      <c r="F5" s="156">
        <v>1230460</v>
      </c>
      <c r="G5" s="67">
        <v>14513</v>
      </c>
      <c r="H5" s="67">
        <v>78529</v>
      </c>
      <c r="I5" s="68">
        <v>1215229</v>
      </c>
      <c r="J5" s="69"/>
    </row>
    <row r="6" spans="1:9" ht="18" customHeight="1">
      <c r="A6" s="148"/>
      <c r="B6" s="70"/>
      <c r="C6" s="65"/>
      <c r="D6" s="66"/>
      <c r="E6" s="66"/>
      <c r="F6" s="68"/>
      <c r="G6" s="67"/>
      <c r="H6" s="67"/>
      <c r="I6" s="68"/>
    </row>
    <row r="7" spans="1:9" ht="18" customHeight="1">
      <c r="A7" s="148"/>
      <c r="B7" s="71" t="s">
        <v>394</v>
      </c>
      <c r="C7" s="72"/>
      <c r="D7" s="66">
        <v>9</v>
      </c>
      <c r="E7" s="66">
        <v>2737</v>
      </c>
      <c r="F7" s="68">
        <v>102597</v>
      </c>
      <c r="G7" s="67">
        <v>6</v>
      </c>
      <c r="H7" s="67">
        <v>2335</v>
      </c>
      <c r="I7" s="68">
        <v>87212</v>
      </c>
    </row>
    <row r="8" spans="1:9" ht="18" customHeight="1">
      <c r="A8" s="148"/>
      <c r="B8" s="71" t="s">
        <v>395</v>
      </c>
      <c r="C8" s="72"/>
      <c r="D8" s="66">
        <v>21</v>
      </c>
      <c r="E8" s="66">
        <v>2846</v>
      </c>
      <c r="F8" s="68">
        <v>48513</v>
      </c>
      <c r="G8" s="67">
        <v>18</v>
      </c>
      <c r="H8" s="67">
        <v>2556</v>
      </c>
      <c r="I8" s="68">
        <v>58520</v>
      </c>
    </row>
    <row r="9" spans="1:9" ht="18" customHeight="1">
      <c r="A9" s="148"/>
      <c r="B9" s="71" t="s">
        <v>396</v>
      </c>
      <c r="C9" s="72"/>
      <c r="D9" s="66">
        <v>443</v>
      </c>
      <c r="E9" s="66">
        <v>9757</v>
      </c>
      <c r="F9" s="68">
        <v>210060</v>
      </c>
      <c r="G9" s="67">
        <v>410</v>
      </c>
      <c r="H9" s="67">
        <v>9421</v>
      </c>
      <c r="I9" s="68">
        <v>207751</v>
      </c>
    </row>
    <row r="10" spans="1:9" ht="18" customHeight="1">
      <c r="A10" s="148"/>
      <c r="B10" s="71" t="s">
        <v>397</v>
      </c>
      <c r="C10" s="72"/>
      <c r="D10" s="66">
        <v>319</v>
      </c>
      <c r="E10" s="66">
        <v>3972</v>
      </c>
      <c r="F10" s="68">
        <v>44807</v>
      </c>
      <c r="G10" s="67">
        <v>307</v>
      </c>
      <c r="H10" s="67">
        <v>3654</v>
      </c>
      <c r="I10" s="68">
        <v>43998</v>
      </c>
    </row>
    <row r="11" spans="1:9" ht="18" customHeight="1">
      <c r="A11" s="148"/>
      <c r="B11" s="71" t="s">
        <v>398</v>
      </c>
      <c r="C11" s="72"/>
      <c r="D11" s="66">
        <v>174</v>
      </c>
      <c r="E11" s="66">
        <v>1097</v>
      </c>
      <c r="F11" s="68">
        <v>22858</v>
      </c>
      <c r="G11" s="67">
        <v>152</v>
      </c>
      <c r="H11" s="67">
        <v>1325</v>
      </c>
      <c r="I11" s="68">
        <v>26917</v>
      </c>
    </row>
    <row r="12" spans="1:9" ht="18" customHeight="1">
      <c r="A12" s="148"/>
      <c r="B12" s="71" t="s">
        <v>399</v>
      </c>
      <c r="C12" s="72"/>
      <c r="D12" s="66">
        <v>415</v>
      </c>
      <c r="E12" s="66">
        <v>3541</v>
      </c>
      <c r="F12" s="68">
        <v>42980</v>
      </c>
      <c r="G12" s="67">
        <v>468</v>
      </c>
      <c r="H12" s="67">
        <v>3952</v>
      </c>
      <c r="I12" s="68">
        <v>62803</v>
      </c>
    </row>
    <row r="13" spans="1:9" ht="18" customHeight="1">
      <c r="A13" s="148"/>
      <c r="B13" s="71" t="s">
        <v>400</v>
      </c>
      <c r="C13" s="72"/>
      <c r="D13" s="66">
        <v>9479</v>
      </c>
      <c r="E13" s="66">
        <v>41067</v>
      </c>
      <c r="F13" s="68">
        <v>494047</v>
      </c>
      <c r="G13" s="67">
        <v>8758</v>
      </c>
      <c r="H13" s="67">
        <v>37294</v>
      </c>
      <c r="I13" s="68">
        <v>444362</v>
      </c>
    </row>
    <row r="14" spans="1:9" ht="18" customHeight="1">
      <c r="A14" s="148"/>
      <c r="B14" s="71" t="s">
        <v>401</v>
      </c>
      <c r="C14" s="72"/>
      <c r="D14" s="66">
        <v>4534</v>
      </c>
      <c r="E14" s="66">
        <v>17394</v>
      </c>
      <c r="F14" s="68">
        <v>261483</v>
      </c>
      <c r="G14" s="67">
        <v>4352</v>
      </c>
      <c r="H14" s="67">
        <v>17787</v>
      </c>
      <c r="I14" s="68">
        <v>280526</v>
      </c>
    </row>
    <row r="15" spans="1:11" ht="18" customHeight="1">
      <c r="A15" s="150"/>
      <c r="B15" s="73" t="s">
        <v>402</v>
      </c>
      <c r="C15" s="74"/>
      <c r="D15" s="75">
        <v>40</v>
      </c>
      <c r="E15" s="75">
        <v>201</v>
      </c>
      <c r="F15" s="76">
        <v>3115</v>
      </c>
      <c r="G15" s="75">
        <v>42</v>
      </c>
      <c r="H15" s="75">
        <v>205</v>
      </c>
      <c r="I15" s="76">
        <v>3140</v>
      </c>
      <c r="K15" s="69"/>
    </row>
    <row r="16" ht="16.5" customHeight="1">
      <c r="B16" s="59"/>
    </row>
    <row r="17" ht="15.75" customHeight="1">
      <c r="B17" s="59"/>
    </row>
  </sheetData>
  <mergeCells count="3">
    <mergeCell ref="B3:C4"/>
    <mergeCell ref="D3:F3"/>
    <mergeCell ref="G3:I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ok10727</cp:lastModifiedBy>
  <cp:lastPrinted>2006-08-07T03:18:42Z</cp:lastPrinted>
  <dcterms:created xsi:type="dcterms:W3CDTF">2006-03-01T07:30:40Z</dcterms:created>
  <dcterms:modified xsi:type="dcterms:W3CDTF">2007-04-27T06:37:20Z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