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5985" windowHeight="6600" activeTab="0"/>
  </bookViews>
  <sheets>
    <sheet name="人口動態総覧" sheetId="1" r:id="rId1"/>
  </sheets>
  <definedNames>
    <definedName name="_xlnm.Print_Area" localSheetId="0">'人口動態総覧'!$A$1:$I$56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<sst xmlns="http://schemas.openxmlformats.org/spreadsheetml/2006/main" count="86" uniqueCount="45">
  <si>
    <t>実数</t>
  </si>
  <si>
    <t>率</t>
  </si>
  <si>
    <t>順位</t>
  </si>
  <si>
    <t>対前年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</si>
  <si>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</si>
  <si>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</si>
  <si>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</si>
  <si>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</si>
  <si>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</si>
  <si>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</si>
  <si>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</si>
  <si>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平均発生間隔　　　　　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</si>
  <si>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</si>
  <si>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</si>
  <si>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</si>
  <si>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</si>
  <si>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</si>
  <si>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</si>
  <si>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</si>
  <si>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</si>
  <si>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</si>
  <si>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乳児死亡</t>
  </si>
  <si>
    <t>新生児死亡</t>
  </si>
  <si>
    <t>死産</t>
  </si>
  <si>
    <t>周産期死亡</t>
  </si>
  <si>
    <t>３</t>
  </si>
  <si>
    <t>４</t>
  </si>
  <si>
    <t>６</t>
  </si>
  <si>
    <t>７</t>
  </si>
  <si>
    <t>８</t>
  </si>
  <si>
    <t>10</t>
  </si>
  <si>
    <t>１</t>
  </si>
  <si>
    <t>２</t>
  </si>
  <si>
    <t>５</t>
  </si>
  <si>
    <t>９</t>
  </si>
  <si>
    <t>１４年</t>
  </si>
  <si>
    <t>１５年</t>
  </si>
  <si>
    <t>出生…５１分２８秒に１人</t>
  </si>
  <si>
    <t>出生…２８秒に１人</t>
  </si>
  <si>
    <t>死亡…４５分２９秒に１人</t>
  </si>
  <si>
    <t>死亡…３１秒に１人</t>
  </si>
  <si>
    <t>婚姻…１時間２４分０秒に１組</t>
  </si>
  <si>
    <t>婚姻…４３秒に１組</t>
  </si>
  <si>
    <t>離婚…３時間１２分２７秒に１組</t>
  </si>
  <si>
    <t>離婚…１分５１秒に１組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</si>
</sst>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&quot;△ &quot;#,##0.0"/>
    <numFmt numFmtId="179" formatCode="#,##0.00;&quot;△ &quot;#,##0.00"/>
    <numFmt numFmtId="180" formatCode="#,##0.000;&quot;△ &quot;#,##0.000"/>
    <numFmt numFmtId="181" formatCode="0.0_);[Red]\(0.0\)"/>
    <numFmt numFmtId="182" formatCode="0.0;&quot;△ &quot;0.0"/>
    <numFmt numFmtId="183" formatCode="0.00;&quot;△ &quot;0.00"/>
    <numFmt numFmtId="184" formatCode="##&quot;位&quot;"/>
    <numFmt numFmtId="185" formatCode="#,###,###&quot;人&quot;"/>
    <numFmt numFmtId="186" formatCode="#,###,###&quot;人&quot;;&quot;△&quot;#,###,###&quot;人&quot;"/>
    <numFmt numFmtId="187" formatCode="#,###,###&quot;胎&quot;;&quot;△&quot;#,###,###&quot;胎&quot;"/>
    <numFmt numFmtId="188" formatCode="#,###,###&quot;組&quot;;&quot;△&quot;#,###,###&quot;組&quot;"/>
    <numFmt numFmtId="189" formatCode="0.00_ "/>
    <numFmt numFmtId="190" formatCode="0.000_ "/>
    <numFmt numFmtId="191" formatCode="0.0000_ "/>
    <numFmt numFmtId="192" formatCode="#,##0.0;[Red]\-#,##0.0"/>
    <numFmt numFmtId="193" formatCode="#,##0.000;[Red]\-#,##0.000"/>
    <numFmt numFmtId="194" formatCode="#,##0.0000;[Red]\-#,##0.0000"/>
    <numFmt numFmtId="195" formatCode="#,##0.0000_ ;[Red]\-#,##0.0000\ "/>
    <numFmt numFmtId="196" formatCode="#,##0.0000000000000_ ;[Red]\-#,##0.0000000000000\ "/>
    <numFmt numFmtId="197" formatCode="#,##0.000000000000_ ;[Red]\-#,##0.000000000000\ "/>
    <numFmt numFmtId="198" formatCode="#,##0.00000000000_ ;[Red]\-#,##0.00000000000\ "/>
    <numFmt numFmtId="199" formatCode="#,##0.0000000000_ ;[Red]\-#,##0.0000000000\ "/>
    <numFmt numFmtId="200" formatCode="#,##0.000000000_ ;[Red]\-#,##0.000000000\ "/>
    <numFmt numFmtId="201" formatCode="#,##0.00000000_ ;[Red]\-#,##0.00000000\ "/>
    <numFmt numFmtId="202" formatCode="#,##0.0000000_ ;[Red]\-#,##0.0000000\ "/>
    <numFmt numFmtId="203" formatCode="#,##0.000000_ ;[Red]\-#,##0.000000\ "/>
    <numFmt numFmtId="204" formatCode="#,##0.00000_ ;[Red]\-#,##0.00000\ "/>
    <numFmt numFmtId="205" formatCode="#,##0.000_ ;[Red]\-#,##0.000\ "/>
    <numFmt numFmtId="206" formatCode="#,##0.00_ ;[Red]\-#,##0.00\ 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85" fontId="5" fillId="0" borderId="1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184" fontId="5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78" fontId="11" fillId="0" borderId="4" xfId="0" applyNumberFormat="1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vertical="center"/>
    </xf>
    <xf numFmtId="182" fontId="5" fillId="0" borderId="2" xfId="0" applyNumberFormat="1" applyFont="1" applyFill="1" applyBorder="1" applyAlignment="1">
      <alignment vertical="center"/>
    </xf>
    <xf numFmtId="187" fontId="5" fillId="0" borderId="5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86" fontId="5" fillId="0" borderId="5" xfId="0" applyNumberFormat="1" applyFont="1" applyFill="1" applyBorder="1" applyAlignment="1">
      <alignment vertical="center"/>
    </xf>
    <xf numFmtId="188" fontId="5" fillId="0" borderId="5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84" fontId="5" fillId="0" borderId="7" xfId="0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 quotePrefix="1">
      <alignment horizontal="left" vertical="center"/>
    </xf>
    <xf numFmtId="0" fontId="1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5" fontId="6" fillId="0" borderId="1" xfId="0" applyNumberFormat="1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1" fontId="6" fillId="0" borderId="2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 quotePrefix="1">
      <alignment horizontal="left" vertical="center"/>
    </xf>
    <xf numFmtId="0" fontId="1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83" fontId="6" fillId="0" borderId="5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vertical="center"/>
    </xf>
    <xf numFmtId="182" fontId="6" fillId="0" borderId="2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distributed" vertical="center"/>
    </xf>
    <xf numFmtId="187" fontId="6" fillId="0" borderId="5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vertical="center"/>
    </xf>
    <xf numFmtId="186" fontId="6" fillId="0" borderId="5" xfId="0" applyNumberFormat="1" applyFont="1" applyFill="1" applyBorder="1" applyAlignment="1">
      <alignment vertical="center"/>
    </xf>
    <xf numFmtId="188" fontId="6" fillId="0" borderId="5" xfId="0" applyNumberFormat="1" applyFont="1" applyFill="1" applyBorder="1" applyAlignment="1">
      <alignment vertical="center"/>
    </xf>
    <xf numFmtId="183" fontId="6" fillId="0" borderId="6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183" fontId="5" fillId="0" borderId="32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86" fontId="5" fillId="0" borderId="32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87" fontId="5" fillId="0" borderId="32" xfId="0" applyNumberFormat="1" applyFont="1" applyFill="1" applyBorder="1" applyAlignment="1">
      <alignment vertical="center"/>
    </xf>
    <xf numFmtId="186" fontId="5" fillId="0" borderId="34" xfId="0" applyNumberFormat="1" applyFont="1" applyFill="1" applyBorder="1" applyAlignment="1">
      <alignment vertical="center"/>
    </xf>
    <xf numFmtId="186" fontId="5" fillId="0" borderId="5" xfId="0" applyNumberFormat="1" applyFont="1" applyFill="1" applyBorder="1" applyAlignment="1">
      <alignment vertical="center"/>
    </xf>
    <xf numFmtId="186" fontId="6" fillId="0" borderId="5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88" fontId="5" fillId="0" borderId="32" xfId="0" applyNumberFormat="1" applyFont="1" applyFill="1" applyBorder="1" applyAlignment="1">
      <alignment vertical="center"/>
    </xf>
    <xf numFmtId="183" fontId="5" fillId="0" borderId="35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184" fontId="5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1"/>
    </sheetView>
  </sheetViews>
  <sheetFormatPr defaultColWidth="8.59765625" defaultRowHeight="15"/>
  <cols>
    <col min="1" max="1" width="3" style="18" customWidth="1"/>
    <col min="2" max="2" width="14" style="18" customWidth="1"/>
    <col min="3" max="3" width="6.5" style="18" customWidth="1"/>
    <col min="4" max="4" width="12" style="18" customWidth="1"/>
    <col min="5" max="5" width="12.5" style="18" customWidth="1"/>
    <col min="6" max="6" width="10.59765625" style="19" customWidth="1"/>
    <col min="7" max="8" width="15.5" style="18" customWidth="1"/>
    <col min="9" max="9" width="13.69921875" style="18" customWidth="1"/>
    <col min="10" max="16384" width="8.59765625" style="18" customWidth="1"/>
  </cols>
  <sheetData>
    <row r="1" spans="1:9" ht="24" customHeight="1">
      <c r="A1" s="58" t="s">
        <v>10</v>
      </c>
      <c r="B1" s="58"/>
      <c r="C1" s="58"/>
      <c r="D1" s="58"/>
      <c r="E1" s="58"/>
      <c r="F1" s="58"/>
      <c r="G1" s="58"/>
      <c r="H1" s="58"/>
      <c r="I1" s="58"/>
    </row>
    <row r="2" ht="7.5" customHeight="1" thickBot="1">
      <c r="I2" s="20"/>
    </row>
    <row r="3" spans="1:9" ht="28.5" customHeight="1">
      <c r="A3" s="21"/>
      <c r="B3" s="22"/>
      <c r="C3" s="23"/>
      <c r="D3" s="68" t="s">
        <v>8</v>
      </c>
      <c r="E3" s="69"/>
      <c r="F3" s="70"/>
      <c r="G3" s="68" t="s">
        <v>9</v>
      </c>
      <c r="H3" s="69"/>
      <c r="I3" s="70"/>
    </row>
    <row r="4" spans="1:9" ht="18.75" customHeight="1" thickBot="1">
      <c r="A4" s="66"/>
      <c r="B4" s="67"/>
      <c r="C4" s="24"/>
      <c r="D4" s="25" t="s">
        <v>35</v>
      </c>
      <c r="E4" s="26" t="s">
        <v>36</v>
      </c>
      <c r="F4" s="27" t="s">
        <v>3</v>
      </c>
      <c r="G4" s="25" t="s">
        <v>35</v>
      </c>
      <c r="H4" s="26" t="s">
        <v>36</v>
      </c>
      <c r="I4" s="27" t="s">
        <v>3</v>
      </c>
    </row>
    <row r="5" spans="1:9" ht="18.75" customHeight="1">
      <c r="A5" s="28" t="s">
        <v>31</v>
      </c>
      <c r="B5" s="29"/>
      <c r="C5" s="30" t="s">
        <v>0</v>
      </c>
      <c r="D5" s="1">
        <v>10424</v>
      </c>
      <c r="E5" s="31">
        <v>10213</v>
      </c>
      <c r="F5" s="90">
        <v>-211</v>
      </c>
      <c r="G5" s="2">
        <v>1153855</v>
      </c>
      <c r="H5" s="32">
        <v>1123610</v>
      </c>
      <c r="I5" s="90">
        <v>-30245</v>
      </c>
    </row>
    <row r="6" spans="1:9" ht="18.75" customHeight="1">
      <c r="A6" s="59" t="s">
        <v>17</v>
      </c>
      <c r="B6" s="60"/>
      <c r="C6" s="34" t="s">
        <v>1</v>
      </c>
      <c r="D6" s="3">
        <v>8.6</v>
      </c>
      <c r="E6" s="35">
        <v>8.4</v>
      </c>
      <c r="F6" s="88">
        <v>-0.199999999999999</v>
      </c>
      <c r="G6" s="3">
        <v>9.2</v>
      </c>
      <c r="H6" s="35">
        <v>8.9</v>
      </c>
      <c r="I6" s="88">
        <v>-0.299999999999999</v>
      </c>
    </row>
    <row r="7" spans="1:9" ht="18.75" customHeight="1">
      <c r="A7" s="36"/>
      <c r="B7" s="37"/>
      <c r="C7" s="38" t="s">
        <v>2</v>
      </c>
      <c r="D7" s="4">
        <v>34</v>
      </c>
      <c r="E7" s="5">
        <v>34</v>
      </c>
      <c r="F7" s="6"/>
      <c r="G7" s="4"/>
      <c r="H7" s="5"/>
      <c r="I7" s="86"/>
    </row>
    <row r="8" spans="1:9" ht="18.75" customHeight="1">
      <c r="A8" s="39" t="s">
        <v>32</v>
      </c>
      <c r="B8" s="40"/>
      <c r="C8" s="41" t="s">
        <v>1</v>
      </c>
      <c r="D8" s="7">
        <v>1.42</v>
      </c>
      <c r="E8" s="42">
        <v>1.41</v>
      </c>
      <c r="F8" s="85">
        <v>-0.01</v>
      </c>
      <c r="G8" s="7">
        <v>1.32</v>
      </c>
      <c r="H8" s="42">
        <v>1.29</v>
      </c>
      <c r="I8" s="85">
        <v>-0.03</v>
      </c>
    </row>
    <row r="9" spans="1:9" ht="18.75" customHeight="1">
      <c r="A9" s="61" t="s">
        <v>18</v>
      </c>
      <c r="B9" s="62"/>
      <c r="C9" s="38" t="s">
        <v>2</v>
      </c>
      <c r="D9" s="4">
        <v>18</v>
      </c>
      <c r="E9" s="5">
        <v>15</v>
      </c>
      <c r="F9" s="86"/>
      <c r="G9" s="4"/>
      <c r="H9" s="5"/>
      <c r="I9" s="86"/>
    </row>
    <row r="10" spans="1:9" ht="18.75" customHeight="1">
      <c r="A10" s="39" t="s">
        <v>25</v>
      </c>
      <c r="B10" s="40"/>
      <c r="C10" s="41" t="s">
        <v>0</v>
      </c>
      <c r="D10" s="8">
        <v>11211</v>
      </c>
      <c r="E10" s="43">
        <v>11555</v>
      </c>
      <c r="F10" s="87">
        <v>344</v>
      </c>
      <c r="G10" s="9">
        <v>982379</v>
      </c>
      <c r="H10" s="44">
        <v>1014951</v>
      </c>
      <c r="I10" s="87">
        <v>32572</v>
      </c>
    </row>
    <row r="11" spans="1:9" ht="18.75" customHeight="1">
      <c r="A11" s="59" t="s">
        <v>19</v>
      </c>
      <c r="B11" s="60"/>
      <c r="C11" s="34" t="s">
        <v>1</v>
      </c>
      <c r="D11" s="3">
        <v>9.2</v>
      </c>
      <c r="E11" s="35">
        <v>9.5</v>
      </c>
      <c r="F11" s="88">
        <v>0.300000000000001</v>
      </c>
      <c r="G11" s="3">
        <v>7.8</v>
      </c>
      <c r="H11" s="35">
        <v>8</v>
      </c>
      <c r="I11" s="88">
        <v>0.2</v>
      </c>
    </row>
    <row r="12" spans="1:9" ht="18.75" customHeight="1">
      <c r="A12" s="36"/>
      <c r="B12" s="37"/>
      <c r="C12" s="38" t="s">
        <v>2</v>
      </c>
      <c r="D12" s="4">
        <v>33</v>
      </c>
      <c r="E12" s="5">
        <v>32</v>
      </c>
      <c r="F12" s="86"/>
      <c r="G12" s="4"/>
      <c r="H12" s="5"/>
      <c r="I12" s="86"/>
    </row>
    <row r="13" spans="1:9" ht="18.75" customHeight="1">
      <c r="A13" s="39" t="s">
        <v>26</v>
      </c>
      <c r="B13" s="40"/>
      <c r="C13" s="41" t="s">
        <v>0</v>
      </c>
      <c r="D13" s="91">
        <v>-787</v>
      </c>
      <c r="E13" s="92">
        <v>-1342</v>
      </c>
      <c r="F13" s="87">
        <v>-555</v>
      </c>
      <c r="G13" s="91">
        <v>171476</v>
      </c>
      <c r="H13" s="92">
        <v>108659</v>
      </c>
      <c r="I13" s="87">
        <v>-62817</v>
      </c>
    </row>
    <row r="14" spans="1:9" ht="18.75" customHeight="1">
      <c r="A14" s="59" t="s">
        <v>20</v>
      </c>
      <c r="B14" s="60"/>
      <c r="C14" s="34" t="s">
        <v>1</v>
      </c>
      <c r="D14" s="10">
        <v>-0.6</v>
      </c>
      <c r="E14" s="45">
        <v>-1.1</v>
      </c>
      <c r="F14" s="88">
        <v>-0.5</v>
      </c>
      <c r="G14" s="10">
        <v>1.4</v>
      </c>
      <c r="H14" s="45">
        <v>0.9</v>
      </c>
      <c r="I14" s="88">
        <v>-0.5</v>
      </c>
    </row>
    <row r="15" spans="1:9" ht="18.75" customHeight="1">
      <c r="A15" s="36"/>
      <c r="B15" s="37"/>
      <c r="C15" s="38" t="s">
        <v>2</v>
      </c>
      <c r="D15" s="4">
        <v>34</v>
      </c>
      <c r="E15" s="5">
        <v>35</v>
      </c>
      <c r="F15" s="86"/>
      <c r="G15" s="4"/>
      <c r="H15" s="5"/>
      <c r="I15" s="86"/>
    </row>
    <row r="16" spans="1:9" ht="18.75" customHeight="1">
      <c r="A16" s="39" t="s">
        <v>33</v>
      </c>
      <c r="B16" s="40"/>
      <c r="C16" s="41" t="s">
        <v>0</v>
      </c>
      <c r="D16" s="8">
        <v>37</v>
      </c>
      <c r="E16" s="43">
        <v>31</v>
      </c>
      <c r="F16" s="87">
        <v>-6</v>
      </c>
      <c r="G16" s="9">
        <v>3497</v>
      </c>
      <c r="H16" s="44">
        <v>3364</v>
      </c>
      <c r="I16" s="87">
        <v>-133</v>
      </c>
    </row>
    <row r="17" spans="1:9" ht="18.75" customHeight="1">
      <c r="A17" s="59" t="s">
        <v>21</v>
      </c>
      <c r="B17" s="60"/>
      <c r="C17" s="34" t="s">
        <v>1</v>
      </c>
      <c r="D17" s="3">
        <v>3.5</v>
      </c>
      <c r="E17" s="35">
        <v>3</v>
      </c>
      <c r="F17" s="88">
        <v>-0.5</v>
      </c>
      <c r="G17" s="3">
        <v>3</v>
      </c>
      <c r="H17" s="35">
        <v>3</v>
      </c>
      <c r="I17" s="88">
        <v>0</v>
      </c>
    </row>
    <row r="18" spans="1:9" ht="18.75" customHeight="1">
      <c r="A18" s="36"/>
      <c r="B18" s="37"/>
      <c r="C18" s="38" t="s">
        <v>2</v>
      </c>
      <c r="D18" s="4">
        <v>39</v>
      </c>
      <c r="E18" s="5">
        <v>24</v>
      </c>
      <c r="F18" s="86"/>
      <c r="G18" s="4"/>
      <c r="H18" s="5"/>
      <c r="I18" s="86"/>
    </row>
    <row r="19" spans="1:9" ht="18.75" customHeight="1">
      <c r="A19" s="39" t="s">
        <v>27</v>
      </c>
      <c r="B19" s="40"/>
      <c r="C19" s="41" t="s">
        <v>0</v>
      </c>
      <c r="D19" s="8">
        <v>26</v>
      </c>
      <c r="E19" s="43">
        <v>21</v>
      </c>
      <c r="F19" s="87">
        <v>-5</v>
      </c>
      <c r="G19" s="9">
        <v>1937</v>
      </c>
      <c r="H19" s="44">
        <v>1879</v>
      </c>
      <c r="I19" s="87">
        <v>-58</v>
      </c>
    </row>
    <row r="20" spans="1:9" ht="18.75" customHeight="1">
      <c r="A20" s="59" t="s">
        <v>22</v>
      </c>
      <c r="B20" s="60"/>
      <c r="C20" s="46" t="s">
        <v>1</v>
      </c>
      <c r="D20" s="3">
        <v>2.5</v>
      </c>
      <c r="E20" s="35">
        <v>2.1</v>
      </c>
      <c r="F20" s="88">
        <v>-0.4</v>
      </c>
      <c r="G20" s="3">
        <v>1.7</v>
      </c>
      <c r="H20" s="35">
        <v>1.7</v>
      </c>
      <c r="I20" s="88">
        <v>0</v>
      </c>
    </row>
    <row r="21" spans="1:9" ht="18.75" customHeight="1">
      <c r="A21" s="36"/>
      <c r="B21" s="37"/>
      <c r="C21" s="38" t="s">
        <v>2</v>
      </c>
      <c r="D21" s="4">
        <v>44</v>
      </c>
      <c r="E21" s="5">
        <v>40</v>
      </c>
      <c r="F21" s="86"/>
      <c r="G21" s="4"/>
      <c r="H21" s="5"/>
      <c r="I21" s="86"/>
    </row>
    <row r="22" spans="1:9" ht="18.75" customHeight="1">
      <c r="A22" s="39" t="s">
        <v>28</v>
      </c>
      <c r="B22" s="40"/>
      <c r="C22" s="41" t="s">
        <v>0</v>
      </c>
      <c r="D22" s="11">
        <v>388</v>
      </c>
      <c r="E22" s="47">
        <v>397</v>
      </c>
      <c r="F22" s="89">
        <v>9</v>
      </c>
      <c r="G22" s="11">
        <v>36978</v>
      </c>
      <c r="H22" s="47">
        <v>35330</v>
      </c>
      <c r="I22" s="89">
        <v>-1648</v>
      </c>
    </row>
    <row r="23" spans="1:9" ht="18.75" customHeight="1">
      <c r="A23" s="59" t="s">
        <v>23</v>
      </c>
      <c r="B23" s="60"/>
      <c r="C23" s="34" t="s">
        <v>1</v>
      </c>
      <c r="D23" s="3">
        <v>35.9</v>
      </c>
      <c r="E23" s="35">
        <v>37.4</v>
      </c>
      <c r="F23" s="88">
        <v>1.5</v>
      </c>
      <c r="G23" s="3">
        <v>31.1</v>
      </c>
      <c r="H23" s="35">
        <v>30.5</v>
      </c>
      <c r="I23" s="88">
        <v>-0.600000000000001</v>
      </c>
    </row>
    <row r="24" spans="1:9" ht="18.75" customHeight="1">
      <c r="A24" s="33"/>
      <c r="B24" s="48"/>
      <c r="C24" s="38" t="s">
        <v>2</v>
      </c>
      <c r="D24" s="4">
        <v>35</v>
      </c>
      <c r="E24" s="5">
        <v>40</v>
      </c>
      <c r="F24" s="86"/>
      <c r="G24" s="4"/>
      <c r="H24" s="5"/>
      <c r="I24" s="86"/>
    </row>
    <row r="25" spans="1:9" ht="18.75" customHeight="1">
      <c r="A25" s="49"/>
      <c r="B25" s="71" t="s">
        <v>4</v>
      </c>
      <c r="C25" s="41" t="s">
        <v>0</v>
      </c>
      <c r="D25" s="11">
        <v>118</v>
      </c>
      <c r="E25" s="47">
        <v>134</v>
      </c>
      <c r="F25" s="89">
        <v>16</v>
      </c>
      <c r="G25" s="11">
        <v>15161</v>
      </c>
      <c r="H25" s="47">
        <v>14644</v>
      </c>
      <c r="I25" s="89">
        <v>-517</v>
      </c>
    </row>
    <row r="26" spans="1:9" ht="18.75" customHeight="1">
      <c r="A26" s="49"/>
      <c r="B26" s="72"/>
      <c r="C26" s="46" t="s">
        <v>1</v>
      </c>
      <c r="D26" s="3">
        <v>10.9</v>
      </c>
      <c r="E26" s="35">
        <v>12.6</v>
      </c>
      <c r="F26" s="88">
        <v>1.7</v>
      </c>
      <c r="G26" s="3">
        <v>12.7</v>
      </c>
      <c r="H26" s="35">
        <v>12.6</v>
      </c>
      <c r="I26" s="88">
        <v>-0.0999999999999996</v>
      </c>
    </row>
    <row r="27" spans="1:9" ht="18.75" customHeight="1">
      <c r="A27" s="49"/>
      <c r="B27" s="73"/>
      <c r="C27" s="38" t="s">
        <v>2</v>
      </c>
      <c r="D27" s="4">
        <v>8</v>
      </c>
      <c r="E27" s="5">
        <v>23</v>
      </c>
      <c r="F27" s="6"/>
      <c r="G27" s="4"/>
      <c r="H27" s="5"/>
      <c r="I27" s="86"/>
    </row>
    <row r="28" spans="1:9" ht="18.75" customHeight="1">
      <c r="A28" s="49"/>
      <c r="B28" s="71" t="s">
        <v>5</v>
      </c>
      <c r="C28" s="41" t="s">
        <v>0</v>
      </c>
      <c r="D28" s="11">
        <v>270</v>
      </c>
      <c r="E28" s="47">
        <v>263</v>
      </c>
      <c r="F28" s="89">
        <v>-7</v>
      </c>
      <c r="G28" s="11">
        <v>21817</v>
      </c>
      <c r="H28" s="47">
        <v>20686</v>
      </c>
      <c r="I28" s="89">
        <v>-1131</v>
      </c>
    </row>
    <row r="29" spans="1:9" ht="18.75" customHeight="1">
      <c r="A29" s="49"/>
      <c r="B29" s="72"/>
      <c r="C29" s="34" t="s">
        <v>1</v>
      </c>
      <c r="D29" s="3">
        <v>25</v>
      </c>
      <c r="E29" s="35">
        <v>24.8</v>
      </c>
      <c r="F29" s="88">
        <v>-0.199999999999999</v>
      </c>
      <c r="G29" s="3">
        <v>18.3</v>
      </c>
      <c r="H29" s="35">
        <v>17.8</v>
      </c>
      <c r="I29" s="88">
        <v>-0.5</v>
      </c>
    </row>
    <row r="30" spans="1:9" ht="18.75" customHeight="1">
      <c r="A30" s="49"/>
      <c r="B30" s="73"/>
      <c r="C30" s="38" t="s">
        <v>2</v>
      </c>
      <c r="D30" s="4">
        <v>39</v>
      </c>
      <c r="E30" s="5">
        <v>39</v>
      </c>
      <c r="F30" s="86"/>
      <c r="G30" s="4"/>
      <c r="H30" s="5"/>
      <c r="I30" s="86"/>
    </row>
    <row r="31" spans="1:9" ht="18.75" customHeight="1">
      <c r="A31" s="39" t="s">
        <v>29</v>
      </c>
      <c r="B31" s="40"/>
      <c r="C31" s="41" t="s">
        <v>0</v>
      </c>
      <c r="D31" s="12">
        <v>62</v>
      </c>
      <c r="E31" s="50">
        <v>55</v>
      </c>
      <c r="F31" s="93">
        <v>-7</v>
      </c>
      <c r="G31" s="12">
        <v>6333</v>
      </c>
      <c r="H31" s="50">
        <v>5929</v>
      </c>
      <c r="I31" s="93">
        <v>-404</v>
      </c>
    </row>
    <row r="32" spans="1:9" ht="18.75" customHeight="1">
      <c r="A32" s="59" t="s">
        <v>24</v>
      </c>
      <c r="B32" s="60"/>
      <c r="C32" s="34" t="s">
        <v>1</v>
      </c>
      <c r="D32" s="3">
        <v>5.9</v>
      </c>
      <c r="E32" s="35">
        <v>5.4</v>
      </c>
      <c r="F32" s="88">
        <v>-0.5</v>
      </c>
      <c r="G32" s="3">
        <v>5.5</v>
      </c>
      <c r="H32" s="35">
        <v>5.3</v>
      </c>
      <c r="I32" s="88">
        <v>-0.2</v>
      </c>
    </row>
    <row r="33" spans="1:9" ht="18.75" customHeight="1">
      <c r="A33" s="33"/>
      <c r="B33" s="48"/>
      <c r="C33" s="38" t="s">
        <v>2</v>
      </c>
      <c r="D33" s="4">
        <v>31</v>
      </c>
      <c r="E33" s="5">
        <v>28</v>
      </c>
      <c r="F33" s="86"/>
      <c r="G33" s="4"/>
      <c r="H33" s="5"/>
      <c r="I33" s="86"/>
    </row>
    <row r="34" spans="1:9" ht="18.75" customHeight="1">
      <c r="A34" s="49"/>
      <c r="B34" s="63" t="s">
        <v>6</v>
      </c>
      <c r="C34" s="41" t="s">
        <v>0</v>
      </c>
      <c r="D34" s="11">
        <v>39</v>
      </c>
      <c r="E34" s="47">
        <v>42</v>
      </c>
      <c r="F34" s="89">
        <v>3</v>
      </c>
      <c r="G34" s="11">
        <v>4959</v>
      </c>
      <c r="H34" s="47">
        <v>4626</v>
      </c>
      <c r="I34" s="89">
        <v>-333</v>
      </c>
    </row>
    <row r="35" spans="1:9" ht="18.75" customHeight="1">
      <c r="A35" s="49"/>
      <c r="B35" s="64"/>
      <c r="C35" s="46" t="s">
        <v>1</v>
      </c>
      <c r="D35" s="97">
        <v>3.72742043390997</v>
      </c>
      <c r="E35" s="98">
        <v>4.09556313993174</v>
      </c>
      <c r="F35" s="88">
        <v>0.368142706021772</v>
      </c>
      <c r="G35" s="97">
        <v>4.27937529232474</v>
      </c>
      <c r="H35" s="98">
        <v>4.10020598527259</v>
      </c>
      <c r="I35" s="88">
        <v>-0.179169307052153</v>
      </c>
    </row>
    <row r="36" spans="1:9" ht="18.75" customHeight="1">
      <c r="A36" s="49"/>
      <c r="B36" s="65"/>
      <c r="C36" s="38" t="s">
        <v>2</v>
      </c>
      <c r="D36" s="4">
        <v>13</v>
      </c>
      <c r="E36" s="5">
        <v>24</v>
      </c>
      <c r="F36" s="86"/>
      <c r="G36" s="99"/>
      <c r="H36" s="100"/>
      <c r="I36" s="86"/>
    </row>
    <row r="37" spans="1:9" ht="18.75" customHeight="1">
      <c r="A37" s="49"/>
      <c r="B37" s="63" t="s">
        <v>7</v>
      </c>
      <c r="C37" s="41" t="s">
        <v>0</v>
      </c>
      <c r="D37" s="13">
        <v>23</v>
      </c>
      <c r="E37" s="51">
        <v>13</v>
      </c>
      <c r="F37" s="87">
        <v>-10</v>
      </c>
      <c r="G37" s="91">
        <v>1374</v>
      </c>
      <c r="H37" s="92">
        <v>1303</v>
      </c>
      <c r="I37" s="87">
        <v>-71</v>
      </c>
    </row>
    <row r="38" spans="1:9" ht="18.75" customHeight="1">
      <c r="A38" s="49"/>
      <c r="B38" s="64"/>
      <c r="C38" s="34" t="s">
        <v>1</v>
      </c>
      <c r="D38" s="97">
        <v>2.20644666155027</v>
      </c>
      <c r="E38" s="98">
        <v>1.27288749632821</v>
      </c>
      <c r="F38" s="88">
        <v>-0.933559165222059</v>
      </c>
      <c r="G38" s="97">
        <v>1.19079087060333</v>
      </c>
      <c r="H38" s="98">
        <v>1.15965504044998</v>
      </c>
      <c r="I38" s="88">
        <v>-0.0311358301533473</v>
      </c>
    </row>
    <row r="39" spans="1:9" ht="18.75" customHeight="1">
      <c r="A39" s="49"/>
      <c r="B39" s="65"/>
      <c r="C39" s="38" t="s">
        <v>2</v>
      </c>
      <c r="D39" s="4">
        <v>47</v>
      </c>
      <c r="E39" s="5">
        <v>32</v>
      </c>
      <c r="F39" s="86"/>
      <c r="G39" s="99"/>
      <c r="H39" s="100"/>
      <c r="I39" s="86"/>
    </row>
    <row r="40" spans="1:9" ht="18.75" customHeight="1">
      <c r="A40" s="39" t="s">
        <v>34</v>
      </c>
      <c r="B40" s="40"/>
      <c r="C40" s="41" t="s">
        <v>0</v>
      </c>
      <c r="D40" s="14">
        <v>6306</v>
      </c>
      <c r="E40" s="52">
        <v>6257</v>
      </c>
      <c r="F40" s="94">
        <v>-49</v>
      </c>
      <c r="G40" s="14">
        <v>757331</v>
      </c>
      <c r="H40" s="52">
        <v>740191</v>
      </c>
      <c r="I40" s="94">
        <v>-17140</v>
      </c>
    </row>
    <row r="41" spans="1:9" ht="18.75" customHeight="1">
      <c r="A41" s="59" t="s">
        <v>15</v>
      </c>
      <c r="B41" s="60"/>
      <c r="C41" s="34" t="s">
        <v>1</v>
      </c>
      <c r="D41" s="3">
        <v>5.2</v>
      </c>
      <c r="E41" s="35">
        <v>5.2</v>
      </c>
      <c r="F41" s="88">
        <v>0</v>
      </c>
      <c r="G41" s="3">
        <v>6</v>
      </c>
      <c r="H41" s="35">
        <v>5.9</v>
      </c>
      <c r="I41" s="88">
        <v>-0.0999999999999996</v>
      </c>
    </row>
    <row r="42" spans="1:9" ht="18.75" customHeight="1">
      <c r="A42" s="36"/>
      <c r="B42" s="37"/>
      <c r="C42" s="38" t="s">
        <v>2</v>
      </c>
      <c r="D42" s="4">
        <v>35</v>
      </c>
      <c r="E42" s="5">
        <v>27</v>
      </c>
      <c r="F42" s="86"/>
      <c r="G42" s="4"/>
      <c r="H42" s="5"/>
      <c r="I42" s="86"/>
    </row>
    <row r="43" spans="1:9" ht="18.75" customHeight="1">
      <c r="A43" s="39" t="s">
        <v>30</v>
      </c>
      <c r="B43" s="40"/>
      <c r="C43" s="41" t="s">
        <v>0</v>
      </c>
      <c r="D43" s="14">
        <v>2682</v>
      </c>
      <c r="E43" s="52">
        <v>2731</v>
      </c>
      <c r="F43" s="94">
        <v>49</v>
      </c>
      <c r="G43" s="14">
        <v>289836</v>
      </c>
      <c r="H43" s="52">
        <v>283854</v>
      </c>
      <c r="I43" s="94">
        <v>-5982</v>
      </c>
    </row>
    <row r="44" spans="1:9" ht="18.75" customHeight="1">
      <c r="A44" s="59" t="s">
        <v>16</v>
      </c>
      <c r="B44" s="60"/>
      <c r="C44" s="34" t="s">
        <v>1</v>
      </c>
      <c r="D44" s="15">
        <v>2.21</v>
      </c>
      <c r="E44" s="53">
        <v>2.26</v>
      </c>
      <c r="F44" s="95">
        <v>0.0499999999999998</v>
      </c>
      <c r="G44" s="15">
        <v>2.3</v>
      </c>
      <c r="H44" s="53">
        <v>2.25</v>
      </c>
      <c r="I44" s="95">
        <v>-0.0499999999999998</v>
      </c>
    </row>
    <row r="45" spans="1:9" ht="18.75" customHeight="1" thickBot="1">
      <c r="A45" s="54"/>
      <c r="B45" s="55"/>
      <c r="C45" s="56" t="s">
        <v>2</v>
      </c>
      <c r="D45" s="16">
        <v>25</v>
      </c>
      <c r="E45" s="17">
        <v>36</v>
      </c>
      <c r="F45" s="96"/>
      <c r="G45" s="16"/>
      <c r="H45" s="17"/>
      <c r="I45" s="96"/>
    </row>
    <row r="46" spans="1:9" ht="18.75" customHeight="1">
      <c r="A46" s="68" t="s">
        <v>11</v>
      </c>
      <c r="B46" s="74"/>
      <c r="C46" s="75"/>
      <c r="D46" s="101" t="s">
        <v>37</v>
      </c>
      <c r="E46" s="102"/>
      <c r="F46" s="103"/>
      <c r="G46" s="101" t="s">
        <v>38</v>
      </c>
      <c r="H46" s="102"/>
      <c r="I46" s="103"/>
    </row>
    <row r="47" spans="1:9" ht="18.75" customHeight="1">
      <c r="A47" s="76"/>
      <c r="B47" s="77"/>
      <c r="C47" s="78"/>
      <c r="D47" s="104" t="s">
        <v>39</v>
      </c>
      <c r="E47" s="105"/>
      <c r="F47" s="106"/>
      <c r="G47" s="104" t="s">
        <v>40</v>
      </c>
      <c r="H47" s="105"/>
      <c r="I47" s="106"/>
    </row>
    <row r="48" spans="1:9" ht="18.75" customHeight="1">
      <c r="A48" s="79" t="str">
        <f>"（平成"&amp;WIDECHAR(E4)&amp;"）"</f>
        <v>（平成１５年）</v>
      </c>
      <c r="B48" s="80"/>
      <c r="C48" s="81"/>
      <c r="D48" s="104" t="s">
        <v>41</v>
      </c>
      <c r="E48" s="105"/>
      <c r="F48" s="106"/>
      <c r="G48" s="104" t="s">
        <v>42</v>
      </c>
      <c r="H48" s="105"/>
      <c r="I48" s="106"/>
    </row>
    <row r="49" spans="1:9" ht="18.75" customHeight="1" thickBot="1">
      <c r="A49" s="82"/>
      <c r="B49" s="83"/>
      <c r="C49" s="84"/>
      <c r="D49" s="107" t="s">
        <v>43</v>
      </c>
      <c r="E49" s="108"/>
      <c r="F49" s="109"/>
      <c r="G49" s="107" t="s">
        <v>44</v>
      </c>
      <c r="H49" s="108"/>
      <c r="I49" s="109"/>
    </row>
    <row r="50" ht="14.25">
      <c r="A50" s="57" t="s">
        <v>13</v>
      </c>
    </row>
    <row r="51" ht="14.25">
      <c r="A51" s="57" t="s">
        <v>14</v>
      </c>
    </row>
    <row r="52" ht="14.25">
      <c r="A52" s="57" t="s">
        <v>12</v>
      </c>
    </row>
    <row r="53" ht="14.25">
      <c r="A53" s="57"/>
    </row>
  </sheetData>
  <mergeCells count="28">
    <mergeCell ref="G48:I48"/>
    <mergeCell ref="G49:I49"/>
    <mergeCell ref="A46:C47"/>
    <mergeCell ref="A48:C49"/>
    <mergeCell ref="D47:F47"/>
    <mergeCell ref="D48:F48"/>
    <mergeCell ref="D49:F49"/>
    <mergeCell ref="G47:I47"/>
    <mergeCell ref="D46:F46"/>
    <mergeCell ref="G46:I46"/>
    <mergeCell ref="A4:B4"/>
    <mergeCell ref="D3:F3"/>
    <mergeCell ref="G3:I3"/>
    <mergeCell ref="A41:B41"/>
    <mergeCell ref="B25:B27"/>
    <mergeCell ref="B28:B30"/>
    <mergeCell ref="B34:B36"/>
    <mergeCell ref="A32:B32"/>
    <mergeCell ref="A1:I1"/>
    <mergeCell ref="A44:B44"/>
    <mergeCell ref="A6:B6"/>
    <mergeCell ref="A9:B9"/>
    <mergeCell ref="A11:B11"/>
    <mergeCell ref="A14:B14"/>
    <mergeCell ref="B37:B39"/>
    <mergeCell ref="A17:B17"/>
    <mergeCell ref="A20:B20"/>
    <mergeCell ref="A23:B23"/>
  </mergeCells>
  <printOptions horizontalCentered="1"/>
  <pageMargins left="0.7874015748031497" right="0.7874015748031497" top="0.8661417322834646" bottom="0.4724409448818898" header="0" footer="0"/>
  <pageSetup blackAndWhite="1" fitToHeight="1" fitToWidth="1" orientation="portrait" paperSize="9" scale="76" r:id="rId1"/>
  <ignoredErrors>
    <ignoredError sqref="B2:B43 A2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2004-09-21T01:12:37Z</cp:lastPrinted>
  <dcterms:created xsi:type="dcterms:W3CDTF">2002-06-05T23:50:44Z</dcterms:created>
  <dcterms:modified xsi:type="dcterms:W3CDTF">2004-09-21T01:16:36Z</dcterms:modified>
  <cp:category/>
  <cp:version/>
  <cp:contentType/>
  <cp:contentStatus/>
</cp:coreProperties>
</file>