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1715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<sst xmlns="http://schemas.openxmlformats.org/spreadsheetml/2006/main" count="199" uniqueCount="78">
  <si>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</si>
  <si>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</si>
  <si>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</si>
  <si>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</si>
  <si>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</si>
  <si>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</si>
  <si>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</si>
  <si>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</si>
  <si>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</si>
  <si>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</si>
  <si>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</si>
  <si>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プラスチック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</si>
  <si>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</si>
  <si>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</si>
  <si>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</si>
  <si>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</si>
  <si>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</si>
  <si>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</si>
  <si>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</si>
  <si>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</si>
  <si>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</si>
  <si>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</si>
  <si>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</si>
  <si>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</si>
  <si>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</si>
  <si>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総数</t>
  </si>
  <si>
    <t>情報通信</t>
  </si>
  <si>
    <t>電子部品</t>
  </si>
  <si>
    <t>(単位：所、ｍ3／日)</t>
  </si>
  <si>
    <t xml:space="preserve"> 産 業 中 分 類</t>
  </si>
  <si>
    <t>事</t>
  </si>
  <si>
    <t xml:space="preserve">    水      源      別      用      水      量</t>
  </si>
  <si>
    <t xml:space="preserve">     用      途      別      用      水      量</t>
  </si>
  <si>
    <t>産業中分類</t>
  </si>
  <si>
    <t>業</t>
  </si>
  <si>
    <t>淡　　　　　　　　　　　水</t>
  </si>
  <si>
    <t>所</t>
  </si>
  <si>
    <t>淡   水</t>
  </si>
  <si>
    <t xml:space="preserve"> 公  共  水  道</t>
  </si>
  <si>
    <t>井戸水</t>
  </si>
  <si>
    <t>その他</t>
  </si>
  <si>
    <t>回  収  水</t>
  </si>
  <si>
    <t>海   水</t>
  </si>
  <si>
    <t>ボ イ ラ</t>
  </si>
  <si>
    <t>原料用水</t>
  </si>
  <si>
    <t>　製品処理用水</t>
  </si>
  <si>
    <t>冷  却  用  水</t>
  </si>
  <si>
    <t xml:space="preserve">  そ   の   他</t>
  </si>
  <si>
    <t>数</t>
  </si>
  <si>
    <t>工業用水道</t>
  </si>
  <si>
    <t xml:space="preserve"> 上 水 道</t>
  </si>
  <si>
    <t>用    水</t>
  </si>
  <si>
    <t xml:space="preserve">  及び洗浄用水</t>
  </si>
  <si>
    <t>温 調 用 水</t>
  </si>
  <si>
    <t>第６表　産業中分類別工業用水に関する統計表（従業者３０人以上）</t>
  </si>
  <si>
    <t>食料品</t>
  </si>
  <si>
    <t>飲料・たばこ</t>
  </si>
  <si>
    <t>繊維</t>
  </si>
  <si>
    <t>木材</t>
  </si>
  <si>
    <t>家具</t>
  </si>
  <si>
    <t>パルプ・紙</t>
  </si>
  <si>
    <t>印刷</t>
  </si>
  <si>
    <t>化学</t>
  </si>
  <si>
    <t>石油・石炭</t>
  </si>
  <si>
    <t>ゴム製品</t>
  </si>
  <si>
    <t>なめし革</t>
  </si>
  <si>
    <t>窯業・土石</t>
  </si>
  <si>
    <t>鉄鋼</t>
  </si>
  <si>
    <t>非鉄金属</t>
  </si>
  <si>
    <t>金属製品</t>
  </si>
  <si>
    <t>はん用機械</t>
  </si>
  <si>
    <t>生産用機械</t>
  </si>
  <si>
    <t>業務用機械</t>
  </si>
  <si>
    <t>電気機器</t>
  </si>
  <si>
    <t>輸送機器</t>
  </si>
  <si>
    <t>その他製品</t>
  </si>
  <si>
    <t>－</t>
  </si>
  <si>
    <t>×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</si>
</sst>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0;&quot;△ &quot;0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ashed"/>
      <right>
        <color indexed="63"/>
      </right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dashed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horizontal="left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21" xfId="0" applyFill="1" applyBorder="1" applyAlignment="1">
      <alignment horizontal="distributed" vertical="center"/>
    </xf>
    <xf numFmtId="0" fontId="0" fillId="0" borderId="16" xfId="0" applyFill="1" applyBorder="1" applyAlignment="1">
      <alignment vertical="center"/>
    </xf>
    <xf numFmtId="0" fontId="0" fillId="0" borderId="22" xfId="0" applyFill="1" applyBorder="1" applyAlignment="1">
      <alignment horizontal="distributed" vertical="center"/>
    </xf>
    <xf numFmtId="177" fontId="0" fillId="0" borderId="0" xfId="0" applyNumberFormat="1" applyAlignment="1">
      <alignment vertical="center"/>
    </xf>
    <xf numFmtId="177" fontId="0" fillId="0" borderId="23" xfId="0" applyNumberFormat="1" applyBorder="1" applyAlignment="1">
      <alignment vertical="center"/>
    </xf>
    <xf numFmtId="177" fontId="0" fillId="0" borderId="24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7" fontId="0" fillId="0" borderId="19" xfId="0" applyNumberFormat="1" applyBorder="1" applyAlignment="1">
      <alignment vertical="center"/>
    </xf>
    <xf numFmtId="177" fontId="0" fillId="0" borderId="26" xfId="0" applyNumberFormat="1" applyBorder="1" applyAlignment="1">
      <alignment vertical="center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177" fontId="0" fillId="0" borderId="29" xfId="0" applyNumberFormat="1" applyFill="1" applyBorder="1" applyAlignment="1">
      <alignment vertical="center"/>
    </xf>
    <xf numFmtId="0" fontId="0" fillId="0" borderId="13" xfId="0" applyBorder="1" applyAlignment="1">
      <alignment vertical="center"/>
    </xf>
    <xf numFmtId="177" fontId="22" fillId="33" borderId="29" xfId="0" applyNumberFormat="1" applyFont="1" applyFill="1" applyBorder="1" applyAlignment="1">
      <alignment vertical="center"/>
    </xf>
    <xf numFmtId="177" fontId="22" fillId="33" borderId="12" xfId="0" applyNumberFormat="1" applyFont="1" applyFill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0" xfId="0" applyNumberFormat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  <xf numFmtId="177" fontId="0" fillId="0" borderId="25" xfId="0" applyNumberFormat="1" applyBorder="1" applyAlignment="1">
      <alignment vertical="center"/>
    </xf>
    <xf numFmtId="177" fontId="0" fillId="0" borderId="30" xfId="0" applyNumberFormat="1" applyBorder="1" applyAlignment="1">
      <alignment horizontal="right" vertical="center"/>
    </xf>
    <xf numFmtId="177" fontId="0" fillId="0" borderId="30" xfId="0" applyNumberFormat="1" applyBorder="1" applyAlignment="1">
      <alignment vertical="center"/>
    </xf>
    <xf numFmtId="177" fontId="0" fillId="0" borderId="25" xfId="0" applyNumberFormat="1" applyBorder="1" applyAlignment="1">
      <alignment horizontal="right" vertical="center"/>
    </xf>
    <xf numFmtId="177" fontId="0" fillId="0" borderId="20" xfId="0" applyNumberFormat="1" applyBorder="1" applyAlignment="1">
      <alignment vertical="center"/>
    </xf>
    <xf numFmtId="177" fontId="0" fillId="0" borderId="15" xfId="0" applyNumberForma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4"/>
  <sheetViews>
    <sheetView tabSelected="1" zoomScalePageLayoutView="0" workbookViewId="0" topLeftCell="A1">
      <selection activeCell="L34" sqref="L34"/>
    </sheetView>
  </sheetViews>
  <sheetFormatPr defaultColWidth="9.00390625" defaultRowHeight="13.5"/>
  <cols>
    <col min="1" max="1" width="1.625" style="0" customWidth="1"/>
    <col min="2" max="2" width="2.625" style="0" customWidth="1"/>
    <col min="3" max="3" width="12.625" style="0" customWidth="1"/>
    <col min="4" max="4" width="8.375" style="0" customWidth="1"/>
    <col min="5" max="16" width="13.625" style="0" customWidth="1"/>
    <col min="17" max="17" width="6.625" style="0" customWidth="1"/>
    <col min="18" max="18" width="1.625" style="0" customWidth="1"/>
  </cols>
  <sheetData>
    <row r="1" spans="2:17" s="25" customFormat="1" ht="21">
      <c r="B1" s="15" t="s">
        <v>54</v>
      </c>
      <c r="E1" s="16"/>
      <c r="F1" s="16"/>
      <c r="G1" s="16"/>
      <c r="H1" s="16"/>
      <c r="I1" s="16"/>
      <c r="J1" s="16"/>
      <c r="K1" s="17"/>
      <c r="L1" s="18"/>
      <c r="M1" s="4"/>
      <c r="N1" s="4"/>
      <c r="O1" s="4"/>
      <c r="P1" s="4"/>
      <c r="Q1" s="4"/>
    </row>
    <row r="2" spans="2:17" s="25" customFormat="1" ht="13.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 t="s">
        <v>28</v>
      </c>
      <c r="Q2" s="5"/>
    </row>
    <row r="3" spans="2:17" s="25" customFormat="1" ht="13.5" customHeight="1">
      <c r="B3" s="41" t="s">
        <v>29</v>
      </c>
      <c r="C3" s="42"/>
      <c r="D3" s="19" t="s">
        <v>30</v>
      </c>
      <c r="E3" s="47" t="s">
        <v>31</v>
      </c>
      <c r="F3" s="48"/>
      <c r="G3" s="48"/>
      <c r="H3" s="48"/>
      <c r="I3" s="48"/>
      <c r="J3" s="48"/>
      <c r="K3" s="49"/>
      <c r="L3" s="20"/>
      <c r="M3" s="3"/>
      <c r="N3" s="7" t="s">
        <v>32</v>
      </c>
      <c r="O3" s="3"/>
      <c r="P3" s="3"/>
      <c r="Q3" s="50" t="s">
        <v>33</v>
      </c>
    </row>
    <row r="4" spans="2:17" s="25" customFormat="1" ht="13.5" customHeight="1">
      <c r="B4" s="43"/>
      <c r="C4" s="44"/>
      <c r="D4" s="8" t="s">
        <v>34</v>
      </c>
      <c r="E4" s="21"/>
      <c r="F4" s="10"/>
      <c r="G4" s="10"/>
      <c r="H4" s="10"/>
      <c r="I4" s="10"/>
      <c r="J4" s="10"/>
      <c r="K4" s="22"/>
      <c r="L4" s="47" t="s">
        <v>35</v>
      </c>
      <c r="M4" s="53"/>
      <c r="N4" s="53"/>
      <c r="O4" s="53"/>
      <c r="P4" s="54"/>
      <c r="Q4" s="51"/>
    </row>
    <row r="5" spans="2:17" s="25" customFormat="1" ht="13.5">
      <c r="B5" s="43"/>
      <c r="C5" s="44"/>
      <c r="D5" s="8" t="s">
        <v>36</v>
      </c>
      <c r="E5" s="9" t="s">
        <v>37</v>
      </c>
      <c r="F5" s="47" t="s">
        <v>38</v>
      </c>
      <c r="G5" s="49"/>
      <c r="H5" s="9" t="s">
        <v>39</v>
      </c>
      <c r="I5" s="9" t="s">
        <v>40</v>
      </c>
      <c r="J5" s="9" t="s">
        <v>41</v>
      </c>
      <c r="K5" s="8" t="s">
        <v>42</v>
      </c>
      <c r="L5" s="9" t="s">
        <v>43</v>
      </c>
      <c r="M5" s="9" t="s">
        <v>44</v>
      </c>
      <c r="N5" s="9" t="s">
        <v>45</v>
      </c>
      <c r="O5" s="9" t="s">
        <v>46</v>
      </c>
      <c r="P5" s="9" t="s">
        <v>47</v>
      </c>
      <c r="Q5" s="51"/>
    </row>
    <row r="6" spans="2:17" s="25" customFormat="1" ht="13.5">
      <c r="B6" s="45"/>
      <c r="C6" s="46"/>
      <c r="D6" s="14" t="s">
        <v>48</v>
      </c>
      <c r="E6" s="13"/>
      <c r="F6" s="12" t="s">
        <v>49</v>
      </c>
      <c r="G6" s="12" t="s">
        <v>50</v>
      </c>
      <c r="H6" s="13"/>
      <c r="I6" s="13"/>
      <c r="J6" s="13"/>
      <c r="K6" s="11"/>
      <c r="L6" s="12" t="s">
        <v>51</v>
      </c>
      <c r="M6" s="13"/>
      <c r="N6" s="12" t="s">
        <v>52</v>
      </c>
      <c r="O6" s="13" t="s">
        <v>53</v>
      </c>
      <c r="P6" s="11"/>
      <c r="Q6" s="52"/>
    </row>
    <row r="7" spans="2:17" s="25" customFormat="1" ht="13.5">
      <c r="B7" s="27"/>
      <c r="C7" s="28" t="s">
        <v>25</v>
      </c>
      <c r="D7" s="55">
        <f>SUM(D8:D31)</f>
        <v>394</v>
      </c>
      <c r="E7" s="57">
        <v>4420639</v>
      </c>
      <c r="F7" s="58">
        <v>414790</v>
      </c>
      <c r="G7" s="57">
        <v>7942</v>
      </c>
      <c r="H7" s="58">
        <v>33740</v>
      </c>
      <c r="I7" s="57">
        <v>137662</v>
      </c>
      <c r="J7" s="58">
        <v>3826505</v>
      </c>
      <c r="K7" s="57">
        <v>2184813</v>
      </c>
      <c r="L7" s="58">
        <v>53472</v>
      </c>
      <c r="M7" s="57">
        <v>11608</v>
      </c>
      <c r="N7" s="58">
        <v>236682</v>
      </c>
      <c r="O7" s="57">
        <v>4059310</v>
      </c>
      <c r="P7" s="57">
        <v>59567</v>
      </c>
      <c r="Q7" s="26" t="s">
        <v>25</v>
      </c>
    </row>
    <row r="8" spans="2:17" s="25" customFormat="1" ht="13.5">
      <c r="B8" s="1" t="s">
        <v>0</v>
      </c>
      <c r="C8" s="2" t="s">
        <v>55</v>
      </c>
      <c r="D8" s="31">
        <v>59</v>
      </c>
      <c r="E8" s="59">
        <v>54362</v>
      </c>
      <c r="F8" s="60" t="s">
        <v>76</v>
      </c>
      <c r="G8" s="59">
        <v>1920</v>
      </c>
      <c r="H8" s="31">
        <v>6216</v>
      </c>
      <c r="I8" s="59">
        <v>46226</v>
      </c>
      <c r="J8" s="60" t="s">
        <v>76</v>
      </c>
      <c r="K8" s="59">
        <v>36000</v>
      </c>
      <c r="L8" s="31">
        <v>1465</v>
      </c>
      <c r="M8" s="59">
        <v>8409</v>
      </c>
      <c r="N8" s="31">
        <v>13805</v>
      </c>
      <c r="O8" s="59">
        <v>29360</v>
      </c>
      <c r="P8" s="31">
        <v>1323</v>
      </c>
      <c r="Q8" s="35" t="s">
        <v>0</v>
      </c>
    </row>
    <row r="9" spans="2:17" s="25" customFormat="1" ht="13.5">
      <c r="B9" s="1" t="s">
        <v>1</v>
      </c>
      <c r="C9" s="2" t="s">
        <v>56</v>
      </c>
      <c r="D9" s="31">
        <v>10</v>
      </c>
      <c r="E9" s="59">
        <v>9383</v>
      </c>
      <c r="F9" s="60" t="s">
        <v>76</v>
      </c>
      <c r="G9" s="59">
        <v>888</v>
      </c>
      <c r="H9" s="31">
        <v>8495</v>
      </c>
      <c r="I9" s="61" t="s">
        <v>76</v>
      </c>
      <c r="J9" s="60" t="s">
        <v>76</v>
      </c>
      <c r="K9" s="61" t="s">
        <v>76</v>
      </c>
      <c r="L9" s="31">
        <v>539</v>
      </c>
      <c r="M9" s="59">
        <v>1591</v>
      </c>
      <c r="N9" s="31">
        <v>4391</v>
      </c>
      <c r="O9" s="59">
        <v>2186</v>
      </c>
      <c r="P9" s="31">
        <v>676</v>
      </c>
      <c r="Q9" s="36" t="s">
        <v>1</v>
      </c>
    </row>
    <row r="10" spans="2:17" s="25" customFormat="1" ht="13.5">
      <c r="B10" s="1" t="s">
        <v>2</v>
      </c>
      <c r="C10" s="2" t="s">
        <v>57</v>
      </c>
      <c r="D10" s="31">
        <v>21</v>
      </c>
      <c r="E10" s="59">
        <v>1208</v>
      </c>
      <c r="F10" s="60" t="s">
        <v>76</v>
      </c>
      <c r="G10" s="59">
        <v>96</v>
      </c>
      <c r="H10" s="31">
        <v>776</v>
      </c>
      <c r="I10" s="61" t="s">
        <v>76</v>
      </c>
      <c r="J10" s="31">
        <v>336</v>
      </c>
      <c r="K10" s="61" t="s">
        <v>76</v>
      </c>
      <c r="L10" s="31">
        <v>84</v>
      </c>
      <c r="M10" s="61" t="s">
        <v>76</v>
      </c>
      <c r="N10" s="31">
        <v>130</v>
      </c>
      <c r="O10" s="59">
        <v>831</v>
      </c>
      <c r="P10" s="31">
        <v>163</v>
      </c>
      <c r="Q10" s="36" t="s">
        <v>2</v>
      </c>
    </row>
    <row r="11" spans="2:17" s="25" customFormat="1" ht="13.5">
      <c r="B11" s="1" t="s">
        <v>3</v>
      </c>
      <c r="C11" s="2" t="s">
        <v>58</v>
      </c>
      <c r="D11" s="31">
        <v>4</v>
      </c>
      <c r="E11" s="59">
        <v>8</v>
      </c>
      <c r="F11" s="60" t="s">
        <v>76</v>
      </c>
      <c r="G11" s="59">
        <v>7</v>
      </c>
      <c r="H11" s="31">
        <v>1</v>
      </c>
      <c r="I11" s="61" t="s">
        <v>76</v>
      </c>
      <c r="J11" s="60" t="s">
        <v>76</v>
      </c>
      <c r="K11" s="61" t="s">
        <v>76</v>
      </c>
      <c r="L11" s="31">
        <v>3</v>
      </c>
      <c r="M11" s="61" t="s">
        <v>76</v>
      </c>
      <c r="N11" s="60" t="s">
        <v>76</v>
      </c>
      <c r="O11" s="61" t="s">
        <v>76</v>
      </c>
      <c r="P11" s="31">
        <v>5</v>
      </c>
      <c r="Q11" s="36" t="s">
        <v>3</v>
      </c>
    </row>
    <row r="12" spans="2:17" s="25" customFormat="1" ht="13.5">
      <c r="B12" s="23" t="s">
        <v>4</v>
      </c>
      <c r="C12" s="24" t="s">
        <v>59</v>
      </c>
      <c r="D12" s="31">
        <v>8</v>
      </c>
      <c r="E12" s="62">
        <v>144</v>
      </c>
      <c r="F12" s="63" t="s">
        <v>76</v>
      </c>
      <c r="G12" s="62">
        <v>40</v>
      </c>
      <c r="H12" s="64">
        <v>99</v>
      </c>
      <c r="I12" s="62">
        <v>5</v>
      </c>
      <c r="J12" s="63" t="s">
        <v>76</v>
      </c>
      <c r="K12" s="65" t="s">
        <v>76</v>
      </c>
      <c r="L12" s="64">
        <v>79</v>
      </c>
      <c r="M12" s="65" t="s">
        <v>76</v>
      </c>
      <c r="N12" s="64">
        <v>11</v>
      </c>
      <c r="O12" s="65" t="s">
        <v>76</v>
      </c>
      <c r="P12" s="64">
        <v>54</v>
      </c>
      <c r="Q12" s="37" t="s">
        <v>4</v>
      </c>
    </row>
    <row r="13" spans="2:17" s="25" customFormat="1" ht="13.5">
      <c r="B13" s="1" t="s">
        <v>5</v>
      </c>
      <c r="C13" s="2" t="s">
        <v>60</v>
      </c>
      <c r="D13" s="32">
        <v>7</v>
      </c>
      <c r="E13" s="59">
        <v>132043</v>
      </c>
      <c r="F13" s="31">
        <v>56212</v>
      </c>
      <c r="G13" s="59">
        <v>172</v>
      </c>
      <c r="H13" s="31">
        <v>78</v>
      </c>
      <c r="I13" s="59">
        <v>10000</v>
      </c>
      <c r="J13" s="31">
        <v>65581</v>
      </c>
      <c r="K13" s="61" t="s">
        <v>76</v>
      </c>
      <c r="L13" s="31">
        <v>3919</v>
      </c>
      <c r="M13" s="61" t="s">
        <v>76</v>
      </c>
      <c r="N13" s="31">
        <v>104071</v>
      </c>
      <c r="O13" s="59">
        <v>23609</v>
      </c>
      <c r="P13" s="31">
        <v>444</v>
      </c>
      <c r="Q13" s="36" t="s">
        <v>5</v>
      </c>
    </row>
    <row r="14" spans="2:17" s="25" customFormat="1" ht="13.5">
      <c r="B14" s="1" t="s">
        <v>6</v>
      </c>
      <c r="C14" s="2" t="s">
        <v>61</v>
      </c>
      <c r="D14" s="33">
        <v>9</v>
      </c>
      <c r="E14" s="59">
        <v>257</v>
      </c>
      <c r="F14" s="60" t="s">
        <v>76</v>
      </c>
      <c r="G14" s="59">
        <v>253</v>
      </c>
      <c r="H14" s="31">
        <v>4</v>
      </c>
      <c r="I14" s="61" t="s">
        <v>76</v>
      </c>
      <c r="J14" s="60" t="s">
        <v>76</v>
      </c>
      <c r="K14" s="61" t="s">
        <v>76</v>
      </c>
      <c r="L14" s="60" t="s">
        <v>76</v>
      </c>
      <c r="M14" s="61" t="s">
        <v>76</v>
      </c>
      <c r="N14" s="31">
        <v>33</v>
      </c>
      <c r="O14" s="59">
        <v>17</v>
      </c>
      <c r="P14" s="31">
        <v>207</v>
      </c>
      <c r="Q14" s="36" t="s">
        <v>6</v>
      </c>
    </row>
    <row r="15" spans="2:17" s="25" customFormat="1" ht="13.5">
      <c r="B15" s="1" t="s">
        <v>7</v>
      </c>
      <c r="C15" s="2" t="s">
        <v>62</v>
      </c>
      <c r="D15" s="33">
        <v>16</v>
      </c>
      <c r="E15" s="59">
        <v>1289135</v>
      </c>
      <c r="F15" s="31">
        <v>122506</v>
      </c>
      <c r="G15" s="59">
        <v>170</v>
      </c>
      <c r="H15" s="31">
        <v>478</v>
      </c>
      <c r="I15" s="59">
        <v>80094</v>
      </c>
      <c r="J15" s="31">
        <v>1085887</v>
      </c>
      <c r="K15" s="59">
        <v>556647</v>
      </c>
      <c r="L15" s="31">
        <v>27639</v>
      </c>
      <c r="M15" s="59">
        <v>959</v>
      </c>
      <c r="N15" s="31">
        <v>15500</v>
      </c>
      <c r="O15" s="59">
        <v>1204864</v>
      </c>
      <c r="P15" s="31">
        <v>40173</v>
      </c>
      <c r="Q15" s="36" t="s">
        <v>7</v>
      </c>
    </row>
    <row r="16" spans="2:17" s="25" customFormat="1" ht="13.5">
      <c r="B16" s="1" t="s">
        <v>8</v>
      </c>
      <c r="C16" s="2" t="s">
        <v>63</v>
      </c>
      <c r="D16" s="33">
        <v>2</v>
      </c>
      <c r="E16" s="61" t="s">
        <v>77</v>
      </c>
      <c r="F16" s="61" t="s">
        <v>77</v>
      </c>
      <c r="G16" s="61" t="s">
        <v>77</v>
      </c>
      <c r="H16" s="61" t="s">
        <v>77</v>
      </c>
      <c r="I16" s="61" t="s">
        <v>77</v>
      </c>
      <c r="J16" s="61" t="s">
        <v>77</v>
      </c>
      <c r="K16" s="61" t="s">
        <v>77</v>
      </c>
      <c r="L16" s="61" t="s">
        <v>77</v>
      </c>
      <c r="M16" s="61" t="s">
        <v>77</v>
      </c>
      <c r="N16" s="61" t="s">
        <v>77</v>
      </c>
      <c r="O16" s="61" t="s">
        <v>77</v>
      </c>
      <c r="P16" s="61" t="s">
        <v>77</v>
      </c>
      <c r="Q16" s="36" t="s">
        <v>8</v>
      </c>
    </row>
    <row r="17" spans="2:17" s="25" customFormat="1" ht="13.5">
      <c r="B17" s="23" t="s">
        <v>9</v>
      </c>
      <c r="C17" s="24" t="s">
        <v>11</v>
      </c>
      <c r="D17" s="39">
        <v>29</v>
      </c>
      <c r="E17" s="62">
        <v>1549</v>
      </c>
      <c r="F17" s="64">
        <v>42</v>
      </c>
      <c r="G17" s="62">
        <v>251</v>
      </c>
      <c r="H17" s="64">
        <v>1256</v>
      </c>
      <c r="I17" s="65" t="s">
        <v>76</v>
      </c>
      <c r="J17" s="63" t="s">
        <v>76</v>
      </c>
      <c r="K17" s="65" t="s">
        <v>76</v>
      </c>
      <c r="L17" s="64">
        <v>135</v>
      </c>
      <c r="M17" s="65" t="s">
        <v>76</v>
      </c>
      <c r="N17" s="64">
        <v>348</v>
      </c>
      <c r="O17" s="62">
        <v>930</v>
      </c>
      <c r="P17" s="66">
        <v>136</v>
      </c>
      <c r="Q17" s="37" t="s">
        <v>9</v>
      </c>
    </row>
    <row r="18" spans="2:17" s="25" customFormat="1" ht="13.5">
      <c r="B18" s="1" t="s">
        <v>10</v>
      </c>
      <c r="C18" s="2" t="s">
        <v>64</v>
      </c>
      <c r="D18" s="31">
        <v>7</v>
      </c>
      <c r="E18" s="59">
        <v>284</v>
      </c>
      <c r="F18" s="31">
        <v>32</v>
      </c>
      <c r="G18" s="59">
        <v>112</v>
      </c>
      <c r="H18" s="31">
        <v>134</v>
      </c>
      <c r="I18" s="59">
        <v>6</v>
      </c>
      <c r="J18" s="60" t="s">
        <v>76</v>
      </c>
      <c r="K18" s="61" t="s">
        <v>76</v>
      </c>
      <c r="L18" s="31">
        <v>56</v>
      </c>
      <c r="M18" s="61" t="s">
        <v>76</v>
      </c>
      <c r="N18" s="31">
        <v>26</v>
      </c>
      <c r="O18" s="59">
        <v>145</v>
      </c>
      <c r="P18" s="31">
        <v>57</v>
      </c>
      <c r="Q18" s="36" t="s">
        <v>10</v>
      </c>
    </row>
    <row r="19" spans="2:17" s="25" customFormat="1" ht="13.5">
      <c r="B19" s="1" t="s">
        <v>12</v>
      </c>
      <c r="C19" s="2" t="s">
        <v>65</v>
      </c>
      <c r="D19" s="31">
        <v>1</v>
      </c>
      <c r="E19" s="61" t="s">
        <v>77</v>
      </c>
      <c r="F19" s="61" t="s">
        <v>77</v>
      </c>
      <c r="G19" s="61" t="s">
        <v>77</v>
      </c>
      <c r="H19" s="61" t="s">
        <v>77</v>
      </c>
      <c r="I19" s="61" t="s">
        <v>77</v>
      </c>
      <c r="J19" s="61" t="s">
        <v>77</v>
      </c>
      <c r="K19" s="61" t="s">
        <v>77</v>
      </c>
      <c r="L19" s="61" t="s">
        <v>77</v>
      </c>
      <c r="M19" s="61" t="s">
        <v>77</v>
      </c>
      <c r="N19" s="61" t="s">
        <v>77</v>
      </c>
      <c r="O19" s="61" t="s">
        <v>77</v>
      </c>
      <c r="P19" s="61" t="s">
        <v>77</v>
      </c>
      <c r="Q19" s="36" t="s">
        <v>12</v>
      </c>
    </row>
    <row r="20" spans="2:17" s="25" customFormat="1" ht="13.5">
      <c r="B20" s="1" t="s">
        <v>13</v>
      </c>
      <c r="C20" s="2" t="s">
        <v>66</v>
      </c>
      <c r="D20" s="31">
        <v>22</v>
      </c>
      <c r="E20" s="59">
        <v>34844</v>
      </c>
      <c r="F20" s="31">
        <v>19</v>
      </c>
      <c r="G20" s="59">
        <v>909</v>
      </c>
      <c r="H20" s="31">
        <v>5437</v>
      </c>
      <c r="I20" s="59">
        <v>389</v>
      </c>
      <c r="J20" s="31">
        <v>28090</v>
      </c>
      <c r="K20" s="59">
        <v>592335</v>
      </c>
      <c r="L20" s="31">
        <v>660</v>
      </c>
      <c r="M20" s="59">
        <v>49</v>
      </c>
      <c r="N20" s="31">
        <v>2764</v>
      </c>
      <c r="O20" s="59">
        <v>30765</v>
      </c>
      <c r="P20" s="31">
        <v>606</v>
      </c>
      <c r="Q20" s="36" t="s">
        <v>13</v>
      </c>
    </row>
    <row r="21" spans="2:17" s="25" customFormat="1" ht="13.5">
      <c r="B21" s="1" t="s">
        <v>14</v>
      </c>
      <c r="C21" s="2" t="s">
        <v>67</v>
      </c>
      <c r="D21" s="31">
        <v>9</v>
      </c>
      <c r="E21" s="59">
        <v>2249614</v>
      </c>
      <c r="F21" s="31">
        <v>173160</v>
      </c>
      <c r="G21" s="59">
        <v>42</v>
      </c>
      <c r="H21" s="31">
        <v>28</v>
      </c>
      <c r="I21" s="59">
        <v>35</v>
      </c>
      <c r="J21" s="31">
        <v>2076349</v>
      </c>
      <c r="K21" s="59">
        <v>496792</v>
      </c>
      <c r="L21" s="31">
        <v>4555</v>
      </c>
      <c r="M21" s="61" t="s">
        <v>76</v>
      </c>
      <c r="N21" s="31">
        <v>71148</v>
      </c>
      <c r="O21" s="59">
        <v>2166383</v>
      </c>
      <c r="P21" s="31">
        <v>7528</v>
      </c>
      <c r="Q21" s="36" t="s">
        <v>14</v>
      </c>
    </row>
    <row r="22" spans="2:17" s="25" customFormat="1" ht="13.5">
      <c r="B22" s="23" t="s">
        <v>15</v>
      </c>
      <c r="C22" s="24" t="s">
        <v>68</v>
      </c>
      <c r="D22" s="31">
        <v>5</v>
      </c>
      <c r="E22" s="62">
        <v>9363</v>
      </c>
      <c r="F22" s="64">
        <v>8152</v>
      </c>
      <c r="G22" s="62">
        <v>122</v>
      </c>
      <c r="H22" s="64">
        <v>835</v>
      </c>
      <c r="I22" s="62">
        <v>254</v>
      </c>
      <c r="J22" s="63" t="s">
        <v>76</v>
      </c>
      <c r="K22" s="62">
        <v>179026</v>
      </c>
      <c r="L22" s="64">
        <v>459</v>
      </c>
      <c r="M22" s="65" t="s">
        <v>76</v>
      </c>
      <c r="N22" s="64">
        <v>310</v>
      </c>
      <c r="O22" s="62">
        <v>8078</v>
      </c>
      <c r="P22" s="66">
        <v>516</v>
      </c>
      <c r="Q22" s="37" t="s">
        <v>15</v>
      </c>
    </row>
    <row r="23" spans="2:17" s="25" customFormat="1" ht="13.5">
      <c r="B23" s="1" t="s">
        <v>16</v>
      </c>
      <c r="C23" s="2" t="s">
        <v>69</v>
      </c>
      <c r="D23" s="32">
        <v>24</v>
      </c>
      <c r="E23" s="59">
        <v>630</v>
      </c>
      <c r="F23" s="31">
        <v>0</v>
      </c>
      <c r="G23" s="59">
        <v>281</v>
      </c>
      <c r="H23" s="31">
        <v>127</v>
      </c>
      <c r="I23" s="59">
        <v>110</v>
      </c>
      <c r="J23" s="31">
        <v>112</v>
      </c>
      <c r="K23" s="61" t="s">
        <v>76</v>
      </c>
      <c r="L23" s="31">
        <v>53</v>
      </c>
      <c r="M23" s="61" t="s">
        <v>76</v>
      </c>
      <c r="N23" s="31">
        <v>313</v>
      </c>
      <c r="O23" s="59">
        <v>170</v>
      </c>
      <c r="P23" s="31">
        <v>94</v>
      </c>
      <c r="Q23" s="36" t="s">
        <v>16</v>
      </c>
    </row>
    <row r="24" spans="2:17" s="25" customFormat="1" ht="13.5">
      <c r="B24" s="1" t="s">
        <v>17</v>
      </c>
      <c r="C24" s="2" t="s">
        <v>70</v>
      </c>
      <c r="D24" s="33">
        <v>11</v>
      </c>
      <c r="E24" s="59">
        <v>1370</v>
      </c>
      <c r="F24" s="31">
        <v>1214</v>
      </c>
      <c r="G24" s="59">
        <v>144</v>
      </c>
      <c r="H24" s="31">
        <v>11</v>
      </c>
      <c r="I24" s="59">
        <v>1</v>
      </c>
      <c r="J24" s="60" t="s">
        <v>76</v>
      </c>
      <c r="K24" s="61" t="s">
        <v>76</v>
      </c>
      <c r="L24" s="31">
        <v>36</v>
      </c>
      <c r="M24" s="61" t="s">
        <v>76</v>
      </c>
      <c r="N24" s="31">
        <v>183</v>
      </c>
      <c r="O24" s="59">
        <v>935</v>
      </c>
      <c r="P24" s="31">
        <v>216</v>
      </c>
      <c r="Q24" s="36" t="s">
        <v>17</v>
      </c>
    </row>
    <row r="25" spans="2:17" s="25" customFormat="1" ht="13.5">
      <c r="B25" s="1" t="s">
        <v>18</v>
      </c>
      <c r="C25" s="2" t="s">
        <v>71</v>
      </c>
      <c r="D25" s="33">
        <v>24</v>
      </c>
      <c r="E25" s="59">
        <v>509</v>
      </c>
      <c r="F25" s="60" t="s">
        <v>76</v>
      </c>
      <c r="G25" s="59">
        <v>201</v>
      </c>
      <c r="H25" s="31">
        <v>200</v>
      </c>
      <c r="I25" s="59">
        <v>8</v>
      </c>
      <c r="J25" s="31">
        <v>100</v>
      </c>
      <c r="K25" s="61" t="s">
        <v>76</v>
      </c>
      <c r="L25" s="31">
        <v>3</v>
      </c>
      <c r="M25" s="61" t="s">
        <v>76</v>
      </c>
      <c r="N25" s="31">
        <v>29</v>
      </c>
      <c r="O25" s="59">
        <v>269</v>
      </c>
      <c r="P25" s="31">
        <v>208</v>
      </c>
      <c r="Q25" s="36" t="s">
        <v>18</v>
      </c>
    </row>
    <row r="26" spans="2:17" s="25" customFormat="1" ht="13.5">
      <c r="B26" s="1" t="s">
        <v>19</v>
      </c>
      <c r="C26" s="2" t="s">
        <v>72</v>
      </c>
      <c r="D26" s="33">
        <v>11</v>
      </c>
      <c r="E26" s="59">
        <v>8296</v>
      </c>
      <c r="F26" s="31">
        <v>2038</v>
      </c>
      <c r="G26" s="59">
        <v>371</v>
      </c>
      <c r="H26" s="31">
        <v>3830</v>
      </c>
      <c r="I26" s="59">
        <v>480</v>
      </c>
      <c r="J26" s="31">
        <v>1577</v>
      </c>
      <c r="K26" s="61" t="s">
        <v>76</v>
      </c>
      <c r="L26" s="31">
        <v>603</v>
      </c>
      <c r="M26" s="59">
        <v>600</v>
      </c>
      <c r="N26" s="31">
        <v>1918</v>
      </c>
      <c r="O26" s="59">
        <v>3042</v>
      </c>
      <c r="P26" s="31">
        <v>2133</v>
      </c>
      <c r="Q26" s="36" t="s">
        <v>19</v>
      </c>
    </row>
    <row r="27" spans="2:17" s="25" customFormat="1" ht="13.5">
      <c r="B27" s="23" t="s">
        <v>20</v>
      </c>
      <c r="C27" s="24" t="s">
        <v>27</v>
      </c>
      <c r="D27" s="40">
        <v>29</v>
      </c>
      <c r="E27" s="62">
        <v>27283</v>
      </c>
      <c r="F27" s="64">
        <v>23670</v>
      </c>
      <c r="G27" s="62">
        <v>798</v>
      </c>
      <c r="H27" s="64">
        <v>1091</v>
      </c>
      <c r="I27" s="65" t="s">
        <v>76</v>
      </c>
      <c r="J27" s="64">
        <v>1724</v>
      </c>
      <c r="K27" s="65" t="s">
        <v>76</v>
      </c>
      <c r="L27" s="64">
        <v>422</v>
      </c>
      <c r="M27" s="65" t="s">
        <v>76</v>
      </c>
      <c r="N27" s="64">
        <v>17059</v>
      </c>
      <c r="O27" s="62">
        <v>7247</v>
      </c>
      <c r="P27" s="66">
        <v>2555</v>
      </c>
      <c r="Q27" s="37" t="s">
        <v>20</v>
      </c>
    </row>
    <row r="28" spans="2:17" s="25" customFormat="1" ht="13.5">
      <c r="B28" s="1" t="s">
        <v>21</v>
      </c>
      <c r="C28" s="2" t="s">
        <v>73</v>
      </c>
      <c r="D28" s="31">
        <v>24</v>
      </c>
      <c r="E28" s="59">
        <v>182</v>
      </c>
      <c r="F28" s="60" t="s">
        <v>76</v>
      </c>
      <c r="G28" s="59">
        <v>112</v>
      </c>
      <c r="H28" s="31">
        <v>70</v>
      </c>
      <c r="I28" s="61" t="s">
        <v>76</v>
      </c>
      <c r="J28" s="60" t="s">
        <v>76</v>
      </c>
      <c r="K28" s="61" t="s">
        <v>76</v>
      </c>
      <c r="L28" s="31">
        <v>5</v>
      </c>
      <c r="M28" s="61" t="s">
        <v>76</v>
      </c>
      <c r="N28" s="31">
        <v>7</v>
      </c>
      <c r="O28" s="59">
        <v>45</v>
      </c>
      <c r="P28" s="31">
        <v>125</v>
      </c>
      <c r="Q28" s="36" t="s">
        <v>21</v>
      </c>
    </row>
    <row r="29" spans="2:17" s="25" customFormat="1" ht="13.5">
      <c r="B29" s="1" t="s">
        <v>22</v>
      </c>
      <c r="C29" s="2" t="s">
        <v>26</v>
      </c>
      <c r="D29" s="31">
        <v>17</v>
      </c>
      <c r="E29" s="59">
        <v>1951</v>
      </c>
      <c r="F29" s="31">
        <v>364</v>
      </c>
      <c r="G29" s="59">
        <v>271</v>
      </c>
      <c r="H29" s="31">
        <v>289</v>
      </c>
      <c r="I29" s="61" t="s">
        <v>76</v>
      </c>
      <c r="J29" s="31">
        <v>1027</v>
      </c>
      <c r="K29" s="61" t="s">
        <v>76</v>
      </c>
      <c r="L29" s="31">
        <v>25</v>
      </c>
      <c r="M29" s="61" t="s">
        <v>76</v>
      </c>
      <c r="N29" s="31">
        <v>879</v>
      </c>
      <c r="O29" s="59">
        <v>354</v>
      </c>
      <c r="P29" s="31">
        <v>693</v>
      </c>
      <c r="Q29" s="36" t="s">
        <v>22</v>
      </c>
    </row>
    <row r="30" spans="2:17" s="25" customFormat="1" ht="13.5">
      <c r="B30" s="1" t="s">
        <v>23</v>
      </c>
      <c r="C30" s="2" t="s">
        <v>74</v>
      </c>
      <c r="D30" s="31">
        <v>43</v>
      </c>
      <c r="E30" s="59">
        <v>5442</v>
      </c>
      <c r="F30" s="31">
        <v>126</v>
      </c>
      <c r="G30" s="59">
        <v>774</v>
      </c>
      <c r="H30" s="31">
        <v>4242</v>
      </c>
      <c r="I30" s="59">
        <v>23</v>
      </c>
      <c r="J30" s="31">
        <v>277</v>
      </c>
      <c r="K30" s="61" t="s">
        <v>76</v>
      </c>
      <c r="L30" s="31">
        <v>138</v>
      </c>
      <c r="M30" s="61" t="s">
        <v>76</v>
      </c>
      <c r="N30" s="31">
        <v>2134</v>
      </c>
      <c r="O30" s="59">
        <v>1887</v>
      </c>
      <c r="P30" s="31">
        <v>1283</v>
      </c>
      <c r="Q30" s="36" t="s">
        <v>23</v>
      </c>
    </row>
    <row r="31" spans="2:17" s="25" customFormat="1" ht="13.5">
      <c r="B31" s="29" t="s">
        <v>24</v>
      </c>
      <c r="C31" s="30" t="s">
        <v>75</v>
      </c>
      <c r="D31" s="34">
        <v>2</v>
      </c>
      <c r="E31" s="67" t="s">
        <v>77</v>
      </c>
      <c r="F31" s="67" t="s">
        <v>77</v>
      </c>
      <c r="G31" s="67" t="s">
        <v>77</v>
      </c>
      <c r="H31" s="67" t="s">
        <v>77</v>
      </c>
      <c r="I31" s="67" t="s">
        <v>77</v>
      </c>
      <c r="J31" s="67" t="s">
        <v>77</v>
      </c>
      <c r="K31" s="67" t="s">
        <v>77</v>
      </c>
      <c r="L31" s="67" t="s">
        <v>77</v>
      </c>
      <c r="M31" s="67" t="s">
        <v>77</v>
      </c>
      <c r="N31" s="67" t="s">
        <v>77</v>
      </c>
      <c r="O31" s="67" t="s">
        <v>77</v>
      </c>
      <c r="P31" s="67" t="s">
        <v>77</v>
      </c>
      <c r="Q31" s="38" t="s">
        <v>24</v>
      </c>
    </row>
    <row r="32" s="25" customFormat="1" ht="13.5"/>
    <row r="33" s="25" customFormat="1" ht="13.5"/>
    <row r="34" ht="13.5">
      <c r="L34" s="56"/>
    </row>
  </sheetData>
  <sheetProtection/>
  <mergeCells count="5">
    <mergeCell ref="B3:C6"/>
    <mergeCell ref="E3:K3"/>
    <mergeCell ref="Q3:Q6"/>
    <mergeCell ref="L4:P4"/>
    <mergeCell ref="F5:G5"/>
  </mergeCells>
  <printOptions/>
  <pageMargins left="0.23" right="0.21" top="0.984" bottom="0.984" header="0.512" footer="0.512"/>
  <pageSetup horizontalDpi="600" verticalDpi="600" orientation="landscape" paperSize="9" scale="74" r:id="rId1"/>
  <ignoredErrors>
    <ignoredError sqref="B8:B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ok10735</dc:creator>
  <cp:keywords/>
  <dc:description/>
  <cp:lastModifiedBy>oitapref</cp:lastModifiedBy>
  <cp:lastPrinted>2010-11-22T07:00:30Z</cp:lastPrinted>
  <dcterms:created xsi:type="dcterms:W3CDTF">2008-03-10T02:35:07Z</dcterms:created>
  <dcterms:modified xsi:type="dcterms:W3CDTF">2010-11-26T07:46:27Z</dcterms:modified>
  <cp:category/>
  <cp:version/>
  <cp:contentType/>
  <cp:contentStatus/>
</cp:coreProperties>
</file>