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171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<sst xmlns="http://schemas.openxmlformats.org/spreadsheetml/2006/main" count="118" uniqueCount="47">
  <si>
    <t xml:space="preserve">     用      途      別      用      水      量</t>
  </si>
  <si>
    <t>淡   水</t>
  </si>
  <si>
    <t>井戸水</t>
  </si>
  <si>
    <t>その他</t>
  </si>
  <si>
    <t>回  収  水</t>
  </si>
  <si>
    <t>海   水</t>
  </si>
  <si>
    <t>ボ イ ラ</t>
  </si>
  <si>
    <t>原料用水</t>
  </si>
  <si>
    <t>工業用水道</t>
  </si>
  <si>
    <t xml:space="preserve"> 上 水 道</t>
  </si>
  <si>
    <t>用    水</t>
  </si>
  <si>
    <t>温 調 用 水</t>
  </si>
  <si>
    <t>市町村</t>
  </si>
  <si>
    <t>総　　　　　　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</si>
  <si>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</si>
  <si>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</si>
  <si>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</si>
  <si>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</si>
  <si>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</si>
  <si>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</si>
  <si>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</si>
  <si>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</si>
  <si>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</si>
  <si>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</si>
  <si>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</si>
  <si>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</si>
  <si>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</si>
  <si>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</si>
  <si>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</si>
  <si>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</si>
  <si>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</si>
  <si>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</si>
  <si>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　 総 　数</t>
  </si>
  <si>
    <t>（単位：所、m3／日）</t>
  </si>
  <si>
    <t xml:space="preserve"> 市 町 村</t>
  </si>
  <si>
    <t>水      源      別      用     水      量</t>
  </si>
  <si>
    <t>事業</t>
  </si>
  <si>
    <t>　　　　淡　　　　　　　　　　　　　　　水</t>
  </si>
  <si>
    <t>所数</t>
  </si>
  <si>
    <t xml:space="preserve">   公  共  水  道</t>
  </si>
  <si>
    <t>製品処理用水</t>
  </si>
  <si>
    <t>冷 却 用 水</t>
  </si>
  <si>
    <t>そ   の   他</t>
  </si>
  <si>
    <t>及び洗浄用水</t>
  </si>
  <si>
    <t xml:space="preserve"> 第１１表　市町村別工業用水に関する統計表(従業者30人以上)</t>
  </si>
  <si>
    <t>-</t>
  </si>
  <si>
    <t>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</si>
</sst>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;&quot;△ &quot;0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7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horizontal="center" vertical="center"/>
      <protection/>
    </xf>
    <xf numFmtId="37" fontId="0" fillId="0" borderId="17" xfId="0" applyNumberFormat="1" applyFont="1" applyFill="1" applyBorder="1" applyAlignment="1" applyProtection="1">
      <alignment horizontal="center" vertical="center"/>
      <protection/>
    </xf>
    <xf numFmtId="37" fontId="0" fillId="0" borderId="11" xfId="0" applyNumberFormat="1" applyFont="1" applyFill="1" applyBorder="1" applyAlignment="1" applyProtection="1">
      <alignment horizontal="center" vertical="center"/>
      <protection/>
    </xf>
    <xf numFmtId="37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distributed" vertical="center"/>
    </xf>
    <xf numFmtId="37" fontId="2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>
      <alignment horizontal="left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horizontal="center" vertical="center" shrinkToFit="1"/>
      <protection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6" fillId="0" borderId="15" xfId="0" applyFont="1" applyFill="1" applyBorder="1" applyAlignment="1" applyProtection="1">
      <alignment horizontal="center" vertical="center" shrinkToFit="1"/>
      <protection/>
    </xf>
    <xf numFmtId="0" fontId="0" fillId="0" borderId="16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37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37" fontId="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177" fontId="0" fillId="0" borderId="23" xfId="0" applyNumberFormat="1" applyBorder="1" applyAlignment="1">
      <alignment vertical="center"/>
    </xf>
    <xf numFmtId="0" fontId="0" fillId="0" borderId="24" xfId="0" applyFill="1" applyBorder="1" applyAlignment="1">
      <alignment horizontal="distributed" vertical="center"/>
    </xf>
    <xf numFmtId="0" fontId="24" fillId="2" borderId="25" xfId="0" applyFont="1" applyFill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/>
    </xf>
    <xf numFmtId="177" fontId="24" fillId="2" borderId="26" xfId="0" applyNumberFormat="1" applyFont="1" applyFill="1" applyBorder="1" applyAlignment="1">
      <alignment vertical="center"/>
    </xf>
    <xf numFmtId="177" fontId="24" fillId="2" borderId="17" xfId="0" applyNumberFormat="1" applyFont="1" applyFill="1" applyBorder="1" applyAlignment="1">
      <alignment vertical="center"/>
    </xf>
    <xf numFmtId="177" fontId="24" fillId="2" borderId="27" xfId="0" applyNumberFormat="1" applyFont="1" applyFill="1" applyBorder="1" applyAlignment="1">
      <alignment vertical="center"/>
    </xf>
    <xf numFmtId="177" fontId="24" fillId="2" borderId="28" xfId="0" applyNumberFormat="1" applyFont="1" applyFill="1" applyBorder="1" applyAlignment="1">
      <alignment vertical="center"/>
    </xf>
    <xf numFmtId="177" fontId="24" fillId="2" borderId="29" xfId="0" applyNumberFormat="1" applyFont="1" applyFill="1" applyBorder="1" applyAlignment="1">
      <alignment vertical="center"/>
    </xf>
    <xf numFmtId="177" fontId="24" fillId="2" borderId="30" xfId="0" applyNumberFormat="1" applyFont="1" applyFill="1" applyBorder="1" applyAlignment="1">
      <alignment vertical="center"/>
    </xf>
    <xf numFmtId="0" fontId="24" fillId="2" borderId="26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tabSelected="1" zoomScalePageLayoutView="0" workbookViewId="0" topLeftCell="A1">
      <selection activeCell="E13" sqref="E13"/>
    </sheetView>
  </sheetViews>
  <sheetFormatPr defaultColWidth="9.00390625" defaultRowHeight="13.5"/>
  <cols>
    <col min="1" max="1" width="1.625" style="0" customWidth="1"/>
    <col min="2" max="2" width="6.375" style="0" customWidth="1"/>
    <col min="3" max="3" width="14.75390625" style="0" customWidth="1"/>
    <col min="4" max="4" width="10.00390625" style="0" customWidth="1"/>
    <col min="5" max="5" width="16.00390625" style="0" bestFit="1" customWidth="1"/>
    <col min="6" max="16" width="11.625" style="0" customWidth="1"/>
    <col min="17" max="17" width="10.875" style="0" customWidth="1"/>
    <col min="18" max="18" width="1.625" style="0" customWidth="1"/>
  </cols>
  <sheetData>
    <row r="1" spans="2:17" s="30" customFormat="1" ht="21" customHeight="1">
      <c r="B1" s="23" t="s">
        <v>44</v>
      </c>
      <c r="D1" s="24"/>
      <c r="E1" s="24"/>
      <c r="F1" s="24"/>
      <c r="G1" s="24"/>
      <c r="H1" s="24"/>
      <c r="I1" s="24"/>
      <c r="J1" s="24"/>
      <c r="K1" s="5"/>
      <c r="L1" s="5"/>
      <c r="M1" s="5"/>
      <c r="N1" s="5"/>
      <c r="O1" s="5"/>
      <c r="P1" s="5"/>
      <c r="Q1" s="5"/>
    </row>
    <row r="2" spans="3:17" s="30" customFormat="1" ht="13.5">
      <c r="C2" s="25"/>
      <c r="D2" s="17"/>
      <c r="E2" s="17"/>
      <c r="F2" s="17"/>
      <c r="G2" s="17"/>
      <c r="H2" s="17"/>
      <c r="I2" s="17"/>
      <c r="J2" s="17"/>
      <c r="K2" s="17"/>
      <c r="L2" s="25"/>
      <c r="M2" s="25"/>
      <c r="N2" s="25"/>
      <c r="O2" s="5"/>
      <c r="P2" s="25" t="s">
        <v>33</v>
      </c>
      <c r="Q2" s="25"/>
    </row>
    <row r="3" spans="2:17" s="30" customFormat="1" ht="13.5">
      <c r="B3" s="44" t="s">
        <v>34</v>
      </c>
      <c r="C3" s="45"/>
      <c r="D3" s="18"/>
      <c r="E3" s="50" t="s">
        <v>35</v>
      </c>
      <c r="F3" s="51"/>
      <c r="G3" s="51"/>
      <c r="H3" s="51"/>
      <c r="I3" s="51"/>
      <c r="J3" s="51"/>
      <c r="K3" s="52"/>
      <c r="L3" s="14"/>
      <c r="M3" s="3"/>
      <c r="N3" s="6" t="s">
        <v>0</v>
      </c>
      <c r="O3" s="3"/>
      <c r="P3" s="4"/>
      <c r="Q3" s="19"/>
    </row>
    <row r="4" spans="2:17" s="30" customFormat="1" ht="13.5">
      <c r="B4" s="46"/>
      <c r="C4" s="47"/>
      <c r="D4" s="20" t="s">
        <v>36</v>
      </c>
      <c r="E4" s="15"/>
      <c r="F4" s="3"/>
      <c r="G4" s="9"/>
      <c r="H4" s="9"/>
      <c r="I4" s="9"/>
      <c r="J4" s="9"/>
      <c r="K4" s="16"/>
      <c r="L4" s="50" t="s">
        <v>37</v>
      </c>
      <c r="M4" s="51"/>
      <c r="N4" s="51"/>
      <c r="O4" s="51"/>
      <c r="P4" s="52"/>
      <c r="Q4" s="53" t="s">
        <v>12</v>
      </c>
    </row>
    <row r="5" spans="2:17" s="30" customFormat="1" ht="13.5">
      <c r="B5" s="46"/>
      <c r="C5" s="47"/>
      <c r="D5" s="20" t="s">
        <v>38</v>
      </c>
      <c r="E5" s="8" t="s">
        <v>1</v>
      </c>
      <c r="F5" s="50" t="s">
        <v>39</v>
      </c>
      <c r="G5" s="52"/>
      <c r="H5" s="8" t="s">
        <v>2</v>
      </c>
      <c r="I5" s="8" t="s">
        <v>3</v>
      </c>
      <c r="J5" s="8" t="s">
        <v>4</v>
      </c>
      <c r="K5" s="7" t="s">
        <v>5</v>
      </c>
      <c r="L5" s="8" t="s">
        <v>6</v>
      </c>
      <c r="M5" s="8" t="s">
        <v>7</v>
      </c>
      <c r="N5" s="26" t="s">
        <v>40</v>
      </c>
      <c r="O5" s="27" t="s">
        <v>41</v>
      </c>
      <c r="P5" s="13" t="s">
        <v>42</v>
      </c>
      <c r="Q5" s="54"/>
    </row>
    <row r="6" spans="2:17" s="30" customFormat="1" ht="13.5">
      <c r="B6" s="48"/>
      <c r="C6" s="49"/>
      <c r="D6" s="21"/>
      <c r="E6" s="9"/>
      <c r="F6" s="11" t="s">
        <v>8</v>
      </c>
      <c r="G6" s="11" t="s">
        <v>9</v>
      </c>
      <c r="H6" s="12"/>
      <c r="I6" s="12"/>
      <c r="J6" s="10"/>
      <c r="K6" s="35"/>
      <c r="L6" s="11" t="s">
        <v>10</v>
      </c>
      <c r="M6" s="12"/>
      <c r="N6" s="28" t="s">
        <v>43</v>
      </c>
      <c r="O6" s="29" t="s">
        <v>11</v>
      </c>
      <c r="P6" s="10"/>
      <c r="Q6" s="21"/>
    </row>
    <row r="7" spans="2:17" s="30" customFormat="1" ht="13.5">
      <c r="B7" s="57" t="s">
        <v>13</v>
      </c>
      <c r="C7" s="58"/>
      <c r="D7" s="59">
        <f>SUM(D8:D25)</f>
        <v>394</v>
      </c>
      <c r="E7" s="60">
        <v>4420639</v>
      </c>
      <c r="F7" s="61">
        <f aca="true" t="shared" si="0" ref="F7:K7">SUM(F8:F25)</f>
        <v>414790</v>
      </c>
      <c r="G7" s="60">
        <v>7942</v>
      </c>
      <c r="H7" s="62">
        <v>33740</v>
      </c>
      <c r="I7" s="59">
        <v>137662</v>
      </c>
      <c r="J7" s="63">
        <f t="shared" si="0"/>
        <v>3826505</v>
      </c>
      <c r="K7" s="59">
        <f t="shared" si="0"/>
        <v>2184813</v>
      </c>
      <c r="L7" s="59">
        <v>53472</v>
      </c>
      <c r="M7" s="63">
        <v>11608</v>
      </c>
      <c r="N7" s="59">
        <v>236682</v>
      </c>
      <c r="O7" s="64">
        <v>4059310</v>
      </c>
      <c r="P7" s="63">
        <v>56567</v>
      </c>
      <c r="Q7" s="65" t="s">
        <v>32</v>
      </c>
    </row>
    <row r="8" spans="2:17" s="30" customFormat="1" ht="13.5">
      <c r="B8" s="2">
        <v>201</v>
      </c>
      <c r="C8" s="56" t="s">
        <v>14</v>
      </c>
      <c r="D8" s="55">
        <v>108</v>
      </c>
      <c r="E8" s="55">
        <v>4307992</v>
      </c>
      <c r="F8" s="55">
        <v>413724</v>
      </c>
      <c r="G8" s="55">
        <v>2166</v>
      </c>
      <c r="H8" s="37">
        <v>6214</v>
      </c>
      <c r="I8" s="36">
        <v>90847</v>
      </c>
      <c r="J8" s="37">
        <v>3795041</v>
      </c>
      <c r="K8" s="36">
        <v>1556478</v>
      </c>
      <c r="L8" s="36">
        <v>49950</v>
      </c>
      <c r="M8" s="37">
        <v>1804</v>
      </c>
      <c r="N8" s="36">
        <v>211811</v>
      </c>
      <c r="O8" s="38">
        <v>3990217</v>
      </c>
      <c r="P8" s="37">
        <v>54210</v>
      </c>
      <c r="Q8" s="1">
        <v>201</v>
      </c>
    </row>
    <row r="9" spans="2:17" s="30" customFormat="1" ht="13.5">
      <c r="B9" s="2">
        <v>202</v>
      </c>
      <c r="C9" s="22" t="s">
        <v>15</v>
      </c>
      <c r="D9" s="36">
        <v>5</v>
      </c>
      <c r="E9" s="36">
        <v>151</v>
      </c>
      <c r="F9" s="42" t="s">
        <v>45</v>
      </c>
      <c r="G9" s="36">
        <v>40</v>
      </c>
      <c r="H9" s="37">
        <v>111</v>
      </c>
      <c r="I9" s="42" t="s">
        <v>45</v>
      </c>
      <c r="J9" s="42" t="s">
        <v>45</v>
      </c>
      <c r="K9" s="42" t="s">
        <v>45</v>
      </c>
      <c r="L9" s="36">
        <v>16</v>
      </c>
      <c r="M9" s="37">
        <v>6</v>
      </c>
      <c r="N9" s="36">
        <v>84</v>
      </c>
      <c r="O9" s="42" t="s">
        <v>45</v>
      </c>
      <c r="P9" s="37">
        <v>45</v>
      </c>
      <c r="Q9" s="1">
        <v>202</v>
      </c>
    </row>
    <row r="10" spans="2:17" s="30" customFormat="1" ht="13.5">
      <c r="B10" s="2">
        <v>203</v>
      </c>
      <c r="C10" s="22" t="s">
        <v>16</v>
      </c>
      <c r="D10" s="36">
        <v>50</v>
      </c>
      <c r="E10" s="36">
        <v>6651</v>
      </c>
      <c r="F10" s="37">
        <v>0</v>
      </c>
      <c r="G10" s="36">
        <v>413</v>
      </c>
      <c r="H10" s="37">
        <v>5789</v>
      </c>
      <c r="I10" s="36">
        <v>86</v>
      </c>
      <c r="J10" s="37">
        <v>363</v>
      </c>
      <c r="K10" s="36">
        <v>0</v>
      </c>
      <c r="L10" s="36">
        <v>333</v>
      </c>
      <c r="M10" s="37">
        <v>48</v>
      </c>
      <c r="N10" s="36">
        <v>3319</v>
      </c>
      <c r="O10" s="38">
        <v>2183</v>
      </c>
      <c r="P10" s="37">
        <v>768</v>
      </c>
      <c r="Q10" s="1">
        <v>203</v>
      </c>
    </row>
    <row r="11" spans="2:17" s="30" customFormat="1" ht="13.5">
      <c r="B11" s="2">
        <v>204</v>
      </c>
      <c r="C11" s="22" t="s">
        <v>17</v>
      </c>
      <c r="D11" s="36">
        <v>25</v>
      </c>
      <c r="E11" s="36">
        <v>4259</v>
      </c>
      <c r="F11" s="42" t="s">
        <v>45</v>
      </c>
      <c r="G11" s="36">
        <v>91</v>
      </c>
      <c r="H11" s="37">
        <v>4163</v>
      </c>
      <c r="I11" s="36">
        <v>5</v>
      </c>
      <c r="J11" s="42" t="s">
        <v>45</v>
      </c>
      <c r="K11" s="42" t="s">
        <v>45</v>
      </c>
      <c r="L11" s="36">
        <v>323</v>
      </c>
      <c r="M11" s="37">
        <v>768</v>
      </c>
      <c r="N11" s="36">
        <v>1950</v>
      </c>
      <c r="O11" s="38">
        <v>606</v>
      </c>
      <c r="P11" s="37">
        <v>612</v>
      </c>
      <c r="Q11" s="1">
        <v>204</v>
      </c>
    </row>
    <row r="12" spans="2:17" s="30" customFormat="1" ht="13.5">
      <c r="B12" s="2">
        <v>205</v>
      </c>
      <c r="C12" s="22" t="s">
        <v>18</v>
      </c>
      <c r="D12" s="36">
        <v>30</v>
      </c>
      <c r="E12" s="36">
        <v>57869</v>
      </c>
      <c r="F12" s="42" t="s">
        <v>45</v>
      </c>
      <c r="G12" s="36">
        <v>966</v>
      </c>
      <c r="H12" s="37">
        <v>2463</v>
      </c>
      <c r="I12" s="36">
        <v>45440</v>
      </c>
      <c r="J12" s="37">
        <v>9000</v>
      </c>
      <c r="K12" s="36">
        <v>287300</v>
      </c>
      <c r="L12" s="36">
        <v>907</v>
      </c>
      <c r="M12" s="37">
        <v>6926</v>
      </c>
      <c r="N12" s="36">
        <v>9317</v>
      </c>
      <c r="O12" s="38">
        <v>39241</v>
      </c>
      <c r="P12" s="37">
        <v>1478</v>
      </c>
      <c r="Q12" s="1">
        <v>205</v>
      </c>
    </row>
    <row r="13" spans="2:17" s="30" customFormat="1" ht="13.5">
      <c r="B13" s="2">
        <v>206</v>
      </c>
      <c r="C13" s="22" t="s">
        <v>19</v>
      </c>
      <c r="D13" s="36">
        <v>24</v>
      </c>
      <c r="E13" s="36">
        <v>2653</v>
      </c>
      <c r="F13" s="42" t="s">
        <v>45</v>
      </c>
      <c r="G13" s="36">
        <v>616</v>
      </c>
      <c r="H13" s="37">
        <v>2037</v>
      </c>
      <c r="I13" s="42" t="s">
        <v>45</v>
      </c>
      <c r="J13" s="42" t="s">
        <v>45</v>
      </c>
      <c r="K13" s="42" t="s">
        <v>45</v>
      </c>
      <c r="L13" s="36">
        <v>261</v>
      </c>
      <c r="M13" s="37">
        <v>317</v>
      </c>
      <c r="N13" s="36">
        <v>1436</v>
      </c>
      <c r="O13" s="38">
        <v>274</v>
      </c>
      <c r="P13" s="37">
        <v>365</v>
      </c>
      <c r="Q13" s="1">
        <v>206</v>
      </c>
    </row>
    <row r="14" spans="2:17" s="30" customFormat="1" ht="13.5">
      <c r="B14" s="2">
        <v>207</v>
      </c>
      <c r="C14" s="22" t="s">
        <v>20</v>
      </c>
      <c r="D14" s="36">
        <v>8</v>
      </c>
      <c r="E14" s="36">
        <v>23244</v>
      </c>
      <c r="F14" s="42" t="s">
        <v>45</v>
      </c>
      <c r="G14" s="36">
        <v>677</v>
      </c>
      <c r="H14" s="37">
        <v>3776</v>
      </c>
      <c r="I14" s="42" t="s">
        <v>45</v>
      </c>
      <c r="J14" s="37">
        <v>18791</v>
      </c>
      <c r="K14" s="36">
        <v>341035</v>
      </c>
      <c r="L14" s="36">
        <v>316</v>
      </c>
      <c r="M14" s="37">
        <v>6</v>
      </c>
      <c r="N14" s="36">
        <v>1029</v>
      </c>
      <c r="O14" s="38">
        <v>21539</v>
      </c>
      <c r="P14" s="37">
        <v>354</v>
      </c>
      <c r="Q14" s="1">
        <v>207</v>
      </c>
    </row>
    <row r="15" spans="2:17" s="30" customFormat="1" ht="13.5">
      <c r="B15" s="2">
        <v>208</v>
      </c>
      <c r="C15" s="22" t="s">
        <v>21</v>
      </c>
      <c r="D15" s="36">
        <v>2</v>
      </c>
      <c r="E15" s="42" t="s">
        <v>46</v>
      </c>
      <c r="F15" s="42" t="s">
        <v>46</v>
      </c>
      <c r="G15" s="42" t="s">
        <v>46</v>
      </c>
      <c r="H15" s="42" t="s">
        <v>46</v>
      </c>
      <c r="I15" s="42" t="s">
        <v>46</v>
      </c>
      <c r="J15" s="42" t="s">
        <v>46</v>
      </c>
      <c r="K15" s="42" t="s">
        <v>46</v>
      </c>
      <c r="L15" s="42" t="s">
        <v>46</v>
      </c>
      <c r="M15" s="42" t="s">
        <v>46</v>
      </c>
      <c r="N15" s="42" t="s">
        <v>46</v>
      </c>
      <c r="O15" s="42" t="s">
        <v>46</v>
      </c>
      <c r="P15" s="42" t="s">
        <v>46</v>
      </c>
      <c r="Q15" s="1">
        <v>208</v>
      </c>
    </row>
    <row r="16" spans="2:17" s="30" customFormat="1" ht="13.5">
      <c r="B16" s="2">
        <v>209</v>
      </c>
      <c r="C16" s="22" t="s">
        <v>22</v>
      </c>
      <c r="D16" s="36">
        <v>19</v>
      </c>
      <c r="E16" s="36">
        <v>499</v>
      </c>
      <c r="F16" s="37">
        <v>58</v>
      </c>
      <c r="G16" s="36">
        <v>221</v>
      </c>
      <c r="H16" s="37">
        <v>220</v>
      </c>
      <c r="I16" s="42" t="s">
        <v>45</v>
      </c>
      <c r="J16" s="42" t="s">
        <v>45</v>
      </c>
      <c r="K16" s="42" t="s">
        <v>45</v>
      </c>
      <c r="L16" s="36">
        <v>140</v>
      </c>
      <c r="M16" s="37">
        <v>14</v>
      </c>
      <c r="N16" s="36">
        <v>136</v>
      </c>
      <c r="O16" s="38">
        <v>111</v>
      </c>
      <c r="P16" s="37">
        <v>98</v>
      </c>
      <c r="Q16" s="1">
        <v>209</v>
      </c>
    </row>
    <row r="17" spans="2:17" s="30" customFormat="1" ht="13.5">
      <c r="B17" s="2">
        <v>210</v>
      </c>
      <c r="C17" s="22" t="s">
        <v>23</v>
      </c>
      <c r="D17" s="36">
        <v>17</v>
      </c>
      <c r="E17" s="36">
        <v>5298</v>
      </c>
      <c r="F17" s="37">
        <v>228</v>
      </c>
      <c r="G17" s="36">
        <v>486</v>
      </c>
      <c r="H17" s="37">
        <v>4124</v>
      </c>
      <c r="I17" s="42" t="s">
        <v>45</v>
      </c>
      <c r="J17" s="37">
        <v>460</v>
      </c>
      <c r="K17" s="42" t="s">
        <v>45</v>
      </c>
      <c r="L17" s="36">
        <v>224</v>
      </c>
      <c r="M17" s="37">
        <v>512</v>
      </c>
      <c r="N17" s="36">
        <v>1937</v>
      </c>
      <c r="O17" s="38">
        <v>2467</v>
      </c>
      <c r="P17" s="37">
        <v>158</v>
      </c>
      <c r="Q17" s="1">
        <v>210</v>
      </c>
    </row>
    <row r="18" spans="2:17" s="30" customFormat="1" ht="13.5">
      <c r="B18" s="2">
        <v>211</v>
      </c>
      <c r="C18" s="22" t="s">
        <v>24</v>
      </c>
      <c r="D18" s="36">
        <v>38</v>
      </c>
      <c r="E18" s="36">
        <v>3141</v>
      </c>
      <c r="F18" s="42" t="s">
        <v>45</v>
      </c>
      <c r="G18" s="36">
        <v>988</v>
      </c>
      <c r="H18" s="37">
        <v>1940</v>
      </c>
      <c r="I18" s="36">
        <v>1</v>
      </c>
      <c r="J18" s="37">
        <v>212</v>
      </c>
      <c r="K18" s="42" t="s">
        <v>45</v>
      </c>
      <c r="L18" s="36">
        <v>333</v>
      </c>
      <c r="M18" s="37">
        <v>307</v>
      </c>
      <c r="N18" s="36">
        <v>1405</v>
      </c>
      <c r="O18" s="38">
        <v>635</v>
      </c>
      <c r="P18" s="37">
        <v>461</v>
      </c>
      <c r="Q18" s="1">
        <v>211</v>
      </c>
    </row>
    <row r="19" spans="2:17" s="30" customFormat="1" ht="13.5">
      <c r="B19" s="2">
        <v>212</v>
      </c>
      <c r="C19" s="22" t="s">
        <v>25</v>
      </c>
      <c r="D19" s="36">
        <v>9</v>
      </c>
      <c r="E19" s="36">
        <v>2967</v>
      </c>
      <c r="F19" s="42" t="s">
        <v>45</v>
      </c>
      <c r="G19" s="36">
        <v>340</v>
      </c>
      <c r="H19" s="37">
        <v>1002</v>
      </c>
      <c r="I19" s="36">
        <v>1275</v>
      </c>
      <c r="J19" s="37">
        <v>350</v>
      </c>
      <c r="K19" s="42" t="s">
        <v>45</v>
      </c>
      <c r="L19" s="36">
        <v>399</v>
      </c>
      <c r="M19" s="37">
        <v>600</v>
      </c>
      <c r="N19" s="36">
        <v>1168</v>
      </c>
      <c r="O19" s="38">
        <v>570</v>
      </c>
      <c r="P19" s="37">
        <v>230</v>
      </c>
      <c r="Q19" s="1">
        <v>212</v>
      </c>
    </row>
    <row r="20" spans="2:17" s="30" customFormat="1" ht="13.5">
      <c r="B20" s="2">
        <v>213</v>
      </c>
      <c r="C20" s="22" t="s">
        <v>26</v>
      </c>
      <c r="D20" s="36">
        <v>11</v>
      </c>
      <c r="E20" s="36">
        <v>1007</v>
      </c>
      <c r="F20" s="42" t="s">
        <v>45</v>
      </c>
      <c r="G20" s="36">
        <v>243</v>
      </c>
      <c r="H20" s="37">
        <v>764</v>
      </c>
      <c r="I20" s="42" t="s">
        <v>45</v>
      </c>
      <c r="J20" s="42" t="s">
        <v>45</v>
      </c>
      <c r="K20" s="42" t="s">
        <v>45</v>
      </c>
      <c r="L20" s="36">
        <v>76</v>
      </c>
      <c r="M20" s="37">
        <v>258</v>
      </c>
      <c r="N20" s="36">
        <v>339</v>
      </c>
      <c r="O20" s="38">
        <v>220</v>
      </c>
      <c r="P20" s="37">
        <v>114</v>
      </c>
      <c r="Q20" s="1">
        <v>213</v>
      </c>
    </row>
    <row r="21" spans="2:17" s="30" customFormat="1" ht="13.5">
      <c r="B21" s="2">
        <v>214</v>
      </c>
      <c r="C21" s="22" t="s">
        <v>27</v>
      </c>
      <c r="D21" s="36">
        <v>27</v>
      </c>
      <c r="E21" s="36">
        <v>2232</v>
      </c>
      <c r="F21" s="37">
        <v>780</v>
      </c>
      <c r="G21" s="36">
        <v>220</v>
      </c>
      <c r="H21" s="37">
        <v>507</v>
      </c>
      <c r="I21" s="36">
        <v>2</v>
      </c>
      <c r="J21" s="37">
        <v>723</v>
      </c>
      <c r="K21" s="42" t="s">
        <v>45</v>
      </c>
      <c r="L21" s="36">
        <v>85</v>
      </c>
      <c r="M21" s="37">
        <v>2</v>
      </c>
      <c r="N21" s="36">
        <v>981</v>
      </c>
      <c r="O21" s="38">
        <v>674</v>
      </c>
      <c r="P21" s="37">
        <v>490</v>
      </c>
      <c r="Q21" s="1">
        <v>214</v>
      </c>
    </row>
    <row r="22" spans="2:17" s="30" customFormat="1" ht="13.5">
      <c r="B22" s="2">
        <v>322</v>
      </c>
      <c r="C22" s="22" t="s">
        <v>28</v>
      </c>
      <c r="D22" s="36">
        <v>0</v>
      </c>
      <c r="E22" s="42" t="s">
        <v>45</v>
      </c>
      <c r="F22" s="42" t="s">
        <v>45</v>
      </c>
      <c r="G22" s="42" t="s">
        <v>45</v>
      </c>
      <c r="H22" s="42" t="s">
        <v>45</v>
      </c>
      <c r="I22" s="42" t="s">
        <v>45</v>
      </c>
      <c r="J22" s="42" t="s">
        <v>45</v>
      </c>
      <c r="K22" s="42" t="s">
        <v>45</v>
      </c>
      <c r="L22" s="42" t="s">
        <v>45</v>
      </c>
      <c r="M22" s="42" t="s">
        <v>45</v>
      </c>
      <c r="N22" s="42" t="s">
        <v>45</v>
      </c>
      <c r="O22" s="42" t="s">
        <v>45</v>
      </c>
      <c r="P22" s="42" t="s">
        <v>45</v>
      </c>
      <c r="Q22" s="1">
        <v>322</v>
      </c>
    </row>
    <row r="23" spans="2:17" s="30" customFormat="1" ht="13.5">
      <c r="B23" s="2">
        <v>341</v>
      </c>
      <c r="C23" s="22" t="s">
        <v>29</v>
      </c>
      <c r="D23" s="36">
        <v>13</v>
      </c>
      <c r="E23" s="36">
        <v>2244</v>
      </c>
      <c r="F23" s="42" t="s">
        <v>45</v>
      </c>
      <c r="G23" s="36">
        <v>403</v>
      </c>
      <c r="H23" s="37">
        <v>276</v>
      </c>
      <c r="I23" s="42" t="s">
        <v>45</v>
      </c>
      <c r="J23" s="37">
        <v>1565</v>
      </c>
      <c r="K23" s="42" t="s">
        <v>45</v>
      </c>
      <c r="L23" s="36">
        <v>54</v>
      </c>
      <c r="M23" s="37">
        <v>22</v>
      </c>
      <c r="N23" s="36">
        <v>1505</v>
      </c>
      <c r="O23" s="38">
        <v>524</v>
      </c>
      <c r="P23" s="37">
        <v>139</v>
      </c>
      <c r="Q23" s="1">
        <v>341</v>
      </c>
    </row>
    <row r="24" spans="2:17" s="30" customFormat="1" ht="13.5">
      <c r="B24" s="2">
        <v>461</v>
      </c>
      <c r="C24" s="22" t="s">
        <v>30</v>
      </c>
      <c r="D24" s="36">
        <v>2</v>
      </c>
      <c r="E24" s="42" t="s">
        <v>46</v>
      </c>
      <c r="F24" s="42" t="s">
        <v>46</v>
      </c>
      <c r="G24" s="42" t="s">
        <v>46</v>
      </c>
      <c r="H24" s="42" t="s">
        <v>46</v>
      </c>
      <c r="I24" s="42" t="s">
        <v>46</v>
      </c>
      <c r="J24" s="42" t="s">
        <v>46</v>
      </c>
      <c r="K24" s="42" t="s">
        <v>46</v>
      </c>
      <c r="L24" s="42" t="s">
        <v>46</v>
      </c>
      <c r="M24" s="42" t="s">
        <v>46</v>
      </c>
      <c r="N24" s="42" t="s">
        <v>46</v>
      </c>
      <c r="O24" s="42" t="s">
        <v>46</v>
      </c>
      <c r="P24" s="42" t="s">
        <v>46</v>
      </c>
      <c r="Q24" s="1">
        <v>461</v>
      </c>
    </row>
    <row r="25" spans="2:17" s="30" customFormat="1" ht="13.5">
      <c r="B25" s="31">
        <v>462</v>
      </c>
      <c r="C25" s="32" t="s">
        <v>31</v>
      </c>
      <c r="D25" s="39">
        <v>6</v>
      </c>
      <c r="E25" s="39">
        <v>156</v>
      </c>
      <c r="F25" s="43" t="s">
        <v>45</v>
      </c>
      <c r="G25" s="39">
        <v>27</v>
      </c>
      <c r="H25" s="40">
        <v>129</v>
      </c>
      <c r="I25" s="43" t="s">
        <v>45</v>
      </c>
      <c r="J25" s="43" t="s">
        <v>45</v>
      </c>
      <c r="K25" s="43" t="s">
        <v>45</v>
      </c>
      <c r="L25" s="39">
        <v>13</v>
      </c>
      <c r="M25" s="43" t="s">
        <v>45</v>
      </c>
      <c r="N25" s="39">
        <v>74</v>
      </c>
      <c r="O25" s="41">
        <v>37</v>
      </c>
      <c r="P25" s="41">
        <v>32</v>
      </c>
      <c r="Q25" s="33">
        <v>462</v>
      </c>
    </row>
    <row r="26" s="30" customFormat="1" ht="13.5"/>
    <row r="31" ht="13.5">
      <c r="E31" s="34"/>
    </row>
  </sheetData>
  <sheetProtection/>
  <mergeCells count="6">
    <mergeCell ref="B3:C6"/>
    <mergeCell ref="E3:K3"/>
    <mergeCell ref="L4:P4"/>
    <mergeCell ref="Q4:Q5"/>
    <mergeCell ref="F5:G5"/>
    <mergeCell ref="B7:C7"/>
  </mergeCells>
  <printOptions/>
  <pageMargins left="0.41" right="0.39" top="0.984" bottom="0.984" header="0.512" footer="0.51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ok10735</dc:creator>
  <cp:keywords/>
  <dc:description/>
  <cp:lastModifiedBy>oitapref</cp:lastModifiedBy>
  <cp:lastPrinted>2011-01-04T07:57:55Z</cp:lastPrinted>
  <dcterms:created xsi:type="dcterms:W3CDTF">2008-03-10T02:35:07Z</dcterms:created>
  <dcterms:modified xsi:type="dcterms:W3CDTF">2011-01-04T07:58:35Z</dcterms:modified>
  <cp:category/>
  <cp:version/>
  <cp:contentType/>
  <cp:contentStatus/>
</cp:coreProperties>
</file>